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Documents\FMW-12.2.1.4.0\"/>
    </mc:Choice>
  </mc:AlternateContent>
  <bookViews>
    <workbookView xWindow="0" yWindow="0" windowWidth="14380" windowHeight="4190"/>
  </bookViews>
  <sheets>
    <sheet name="Start" sheetId="1" r:id="rId1"/>
    <sheet name="Hardware - Host Computers" sheetId="2" r:id="rId2"/>
    <sheet name="Network - Virtual Hosts &amp; Ports" sheetId="3" r:id="rId3"/>
    <sheet name="Load Balancer " sheetId="4" r:id="rId4"/>
    <sheet name="Storage - Directory Variables" sheetId="5" r:id="rId5"/>
    <sheet name="Database - Connection Details" sheetId="6" r:id="rId6"/>
    <sheet name="LDAP - Users and Groups" sheetId="7" r:id="rId7"/>
    <sheet name="Operating System" sheetId="8" r:id="rId8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9" i="4" l="1"/>
  <c r="G31" i="4"/>
  <c r="G35" i="4"/>
  <c r="G37" i="4"/>
  <c r="G39" i="4"/>
  <c r="G41" i="4"/>
  <c r="G43" i="4"/>
  <c r="G44" i="8" l="1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C13" i="2"/>
  <c r="C12" i="2"/>
  <c r="C11" i="2"/>
  <c r="C10" i="2"/>
  <c r="C9" i="2"/>
  <c r="C8" i="2"/>
  <c r="C7" i="2"/>
  <c r="C6" i="2"/>
  <c r="C5" i="2"/>
  <c r="C4" i="2"/>
  <c r="F41" i="4" s="1"/>
  <c r="C43" i="4"/>
  <c r="A43" i="4"/>
  <c r="A41" i="4"/>
  <c r="A39" i="4"/>
  <c r="A37" i="4"/>
  <c r="A35" i="4"/>
  <c r="A31" i="4"/>
  <c r="A29" i="4"/>
  <c r="F43" i="4"/>
  <c r="B43" i="4"/>
  <c r="C41" i="4"/>
  <c r="B41" i="4"/>
  <c r="F39" i="4"/>
  <c r="C39" i="4"/>
  <c r="B39" i="4"/>
  <c r="F37" i="4"/>
  <c r="C37" i="4"/>
  <c r="B37" i="4"/>
  <c r="C35" i="4"/>
  <c r="B35" i="4"/>
  <c r="C31" i="4"/>
  <c r="B31" i="4"/>
  <c r="F29" i="4"/>
  <c r="C29" i="4"/>
  <c r="B29" i="4"/>
  <c r="F35" i="4" l="1"/>
  <c r="F31" i="4"/>
</calcChain>
</file>

<file path=xl/sharedStrings.xml><?xml version="1.0" encoding="utf-8"?>
<sst xmlns="http://schemas.openxmlformats.org/spreadsheetml/2006/main" count="499" uniqueCount="371">
  <si>
    <t>Oracle Policy Manager Port</t>
  </si>
  <si>
    <t>IGD_WLS_PORT</t>
  </si>
  <si>
    <t>Governance WLS Administration Port</t>
  </si>
  <si>
    <t>OIM_PORT</t>
  </si>
  <si>
    <t>Oracle Identity Manager Port</t>
  </si>
  <si>
    <t>SOA_PORT</t>
  </si>
  <si>
    <t>Oracle SOA Port</t>
  </si>
  <si>
    <t>Scan Address Name (Governance Database)</t>
    <phoneticPr fontId="19" type="noConversion"/>
  </si>
  <si>
    <t>Database Service Name Governance Database)</t>
    <phoneticPr fontId="19" type="noConversion"/>
  </si>
  <si>
    <t>LDAPS_LBR_PORT</t>
  </si>
  <si>
    <t>LDAPS Port</t>
  </si>
  <si>
    <t>Load Balancer - Pool Configuration</t>
  </si>
  <si>
    <t>Oracle IAM Suite Enterprise Deployment Workbook</t>
  </si>
  <si>
    <t>Completion Checklist</t>
  </si>
  <si>
    <t>Worksheet (click each for direct link)</t>
  </si>
  <si>
    <t xml:space="preserve">Completed by: </t>
  </si>
  <si>
    <r>
      <rPr>
        <b/>
        <sz val="11"/>
        <color indexed="8"/>
        <rFont val="Calibri"/>
      </rPr>
      <t>Network - Virtual Hosts &amp; Ports</t>
    </r>
  </si>
  <si>
    <r>
      <rPr>
        <b/>
        <sz val="11"/>
        <color indexed="8"/>
        <rFont val="Calibri"/>
      </rPr>
      <t>LoadBalancer - Virtual Host &amp; Ports</t>
    </r>
  </si>
  <si>
    <t>Storage - Directory Variables</t>
  </si>
  <si>
    <t>Database - Connection Details</t>
  </si>
  <si>
    <t>Cell Color Reference</t>
  </si>
  <si>
    <t>/u01/oracle/runtime</t>
    <phoneticPr fontId="19" type="noConversion"/>
  </si>
  <si>
    <t>appliance_name:/export/Binaries/</t>
  </si>
  <si>
    <t>/u01/oracle/products</t>
  </si>
  <si>
    <t>/u01/oracle/products/access/iam</t>
  </si>
  <si>
    <t>/u01/oracle/products/access/oracle_common/</t>
  </si>
  <si>
    <t>Input required - applies only to highly-available environments</t>
  </si>
  <si>
    <t>IGD_INTERNAL_PORT</t>
    <phoneticPr fontId="19" type="noConversion"/>
  </si>
  <si>
    <t>Governance Domain Internal Callbacks Port</t>
    <phoneticPr fontId="19" type="noConversion"/>
  </si>
  <si>
    <t>Add extra lines as necessary</t>
  </si>
  <si>
    <t>Node #</t>
  </si>
  <si>
    <t>Real Host Name</t>
  </si>
  <si>
    <t>Listen Host Name</t>
  </si>
  <si>
    <t>Abstract Host Name</t>
  </si>
  <si>
    <t>IP Address</t>
  </si>
  <si>
    <t xml:space="preserve">OS </t>
  </si>
  <si>
    <t># of CPUs</t>
  </si>
  <si>
    <t>RAM</t>
  </si>
  <si>
    <t>WEBHOST1</t>
  </si>
  <si>
    <t>WEBHOST2</t>
  </si>
  <si>
    <t>OAMHOST1</t>
  </si>
  <si>
    <t>OAMHOST2</t>
  </si>
  <si>
    <t>OIMHOST1</t>
  </si>
  <si>
    <t>OIMHOST2</t>
  </si>
  <si>
    <t>LDAPHOST1</t>
  </si>
  <si>
    <t>LDAPHOST2</t>
  </si>
  <si>
    <t>Network - Port Numbers</t>
  </si>
  <si>
    <t>Documented Port Variable</t>
  </si>
  <si>
    <t xml:space="preserve"> Documented Port number</t>
  </si>
  <si>
    <t>Description</t>
  </si>
  <si>
    <t>Actual Port Number</t>
  </si>
  <si>
    <t>WEB_HTTP_PORT</t>
  </si>
  <si>
    <t>HTTP Server port (for admin access)</t>
  </si>
  <si>
    <t>LDAP_PORT</t>
  </si>
  <si>
    <t>OUD/OID Directory Services Port</t>
  </si>
  <si>
    <t>LDAP_SSL_PORT</t>
  </si>
  <si>
    <t>OUD/OID Directory Services SSL Port</t>
  </si>
  <si>
    <t>LDAP_ADMIN_PORT</t>
  </si>
  <si>
    <t>OUD/OID Administration Port</t>
  </si>
  <si>
    <t>OUD_REPLICATION_PORT</t>
  </si>
  <si>
    <t>DBHOST1</t>
  </si>
  <si>
    <t>DBHOST2</t>
  </si>
  <si>
    <t>DEV</t>
  </si>
  <si>
    <t>Virtual Machine</t>
  </si>
  <si>
    <t>QA / UAT</t>
  </si>
  <si>
    <t>Bare Metal</t>
  </si>
  <si>
    <t>PROD</t>
  </si>
  <si>
    <t xml:space="preserve"> </t>
  </si>
  <si>
    <t>One host for all domains</t>
  </si>
  <si>
    <t>Single Host</t>
  </si>
  <si>
    <t>One host per domain</t>
  </si>
  <si>
    <t>EDG Topology</t>
  </si>
  <si>
    <t>One host per application and middleware component</t>
  </si>
  <si>
    <t>EDG Topology + Configure second application instances</t>
  </si>
  <si>
    <t>Physical Network - Virtual Hosts</t>
  </si>
  <si>
    <t>Abstract Virtual Host or Virtual IP Name</t>
  </si>
  <si>
    <t>Actual Virtual Host or Virtual IP Name</t>
  </si>
  <si>
    <t>IADADMINVHN</t>
  </si>
  <si>
    <t>IGDADMINVHN</t>
  </si>
  <si>
    <t>Variable or Value Used in Procedures</t>
  </si>
  <si>
    <t>Actual Values</t>
  </si>
  <si>
    <t>Access Database</t>
  </si>
  <si>
    <t>Database Hosts</t>
  </si>
  <si>
    <t>DBHOST1, DBHOST2</t>
  </si>
  <si>
    <t>Scan Address Name (Access Database)</t>
  </si>
  <si>
    <t>DB-SCAN.example.com</t>
  </si>
  <si>
    <t>/u02/private/oracle/config/instances/ohsn</t>
    <phoneticPr fontId="19" type="noConversion"/>
  </si>
  <si>
    <t>iadadmin.example.com</t>
  </si>
  <si>
    <t>igdadmin.example.com</t>
  </si>
  <si>
    <t>/u02/private/oracle/config/instances/otdn</t>
    <phoneticPr fontId="19" type="noConversion"/>
  </si>
  <si>
    <t>appliance_name:/export/shared_config</t>
    <phoneticPr fontId="19" type="noConversion"/>
  </si>
  <si>
    <t>/u02/private/oracle/config/domains/IAMAccessDomain</t>
    <phoneticPr fontId="19" type="noConversion"/>
  </si>
  <si>
    <t>/u02/private/oracle/config/domains/IAMGovernanceDomain</t>
    <phoneticPr fontId="19" type="noConversion"/>
  </si>
  <si>
    <t>Oracle Access Manager Proxy Port</t>
  </si>
  <si>
    <t>AMA_PORT</t>
  </si>
  <si>
    <t>IAD_HTTPS_PORT</t>
  </si>
  <si>
    <t>Access Domain Port</t>
  </si>
  <si>
    <t>IAD_INTERNAL_PORT</t>
  </si>
  <si>
    <t>Access Domain Internal Callbacks Port</t>
  </si>
  <si>
    <t>IGD_HTTP_PORT</t>
  </si>
  <si>
    <t>Governance Domain Admin Port</t>
  </si>
  <si>
    <t>IGD_HTTPS_PORT</t>
  </si>
  <si>
    <t>Governance Domain Port</t>
  </si>
  <si>
    <t>LDAP_LBR_PORT</t>
  </si>
  <si>
    <t>LDAP Port</t>
  </si>
  <si>
    <t xml:space="preserve"> Virtual Server Port</t>
  </si>
  <si>
    <t xml:space="preserve"> Target Host</t>
  </si>
  <si>
    <t xml:space="preserve"> Target Port</t>
  </si>
  <si>
    <t>Yes</t>
  </si>
  <si>
    <t>Directory Location Variables - Web Tier</t>
  </si>
  <si>
    <t>Directory Variable</t>
  </si>
  <si>
    <t>Sample Value</t>
  </si>
  <si>
    <t>Actual Value</t>
  </si>
  <si>
    <t>/u01/oracle/products/web/ohs</t>
  </si>
  <si>
    <t>WEBGATE_ORACLE_HOME</t>
  </si>
  <si>
    <t>/u01/oracle/products/web/webgate</t>
  </si>
  <si>
    <t>OTD_WEBGATE_ORACLE_HOME</t>
  </si>
  <si>
    <t>/u01/oracle/products/web/webgate_otd</t>
  </si>
  <si>
    <t>JAVA_HOME</t>
  </si>
  <si>
    <t>ORACLE_COMMON_HOME</t>
  </si>
  <si>
    <t>These cell colors are used throughout the workbook to help guide your input.</t>
  </si>
  <si>
    <t>Cell Format</t>
  </si>
  <si>
    <t>Input instructions</t>
  </si>
  <si>
    <t>Fixed value</t>
  </si>
  <si>
    <t xml:space="preserve">No Action required - should not be changed </t>
  </si>
  <si>
    <t>Input required</t>
  </si>
  <si>
    <t>Sample value or instructions</t>
  </si>
  <si>
    <t>Input required - sample value or instructions provided</t>
  </si>
  <si>
    <t>Default value</t>
  </si>
  <si>
    <t>Directory Location Variables - Application Tier (Access)</t>
  </si>
  <si>
    <t>Share</t>
  </si>
  <si>
    <t>Mount Point Dependency</t>
  </si>
  <si>
    <t>IAMHOST1-INT</t>
  </si>
  <si>
    <t>IAMHOST2-INT</t>
  </si>
  <si>
    <t>Client EoIB Network Name</t>
  </si>
  <si>
    <t>IAMHOST1-EXT</t>
  </si>
  <si>
    <t>IAMHOST2-EXT</t>
  </si>
  <si>
    <t>Virtual Server Details</t>
  </si>
  <si>
    <t>Virtual Server</t>
  </si>
  <si>
    <t>vServer1</t>
  </si>
  <si>
    <t>vServer2</t>
  </si>
  <si>
    <t>vServer3</t>
  </si>
  <si>
    <t>/u02/private/oracle/config/instances/oudn</t>
    <phoneticPr fontId="19" type="noConversion"/>
  </si>
  <si>
    <t>Input required - default value provided</t>
  </si>
  <si>
    <t>Directory Location Variables - Application Tier (Governance)</t>
  </si>
  <si>
    <t>Include all servers that are part of the IAM EDG environment, including databases, identity management, and FA. Include also scale-out/HA/RAC nodes</t>
  </si>
  <si>
    <t>/u01/oracle/products/identity/oracle_common/</t>
  </si>
  <si>
    <t>/u01/oracle/products/identity/wlserver_10.3</t>
  </si>
  <si>
    <t>IGD_ASERVER_HOME</t>
  </si>
  <si>
    <t>/u01/oracle/config/domains/IAMGovernanceDomain</t>
  </si>
  <si>
    <t>Directory Location Variables - Directory Tier</t>
  </si>
  <si>
    <t>appliance_name:/export/dirBinaries/</t>
  </si>
  <si>
    <t>OUD_ORACLE_HOME</t>
  </si>
  <si>
    <t>/u01/oracle/products/dir/oud</t>
  </si>
  <si>
    <t>Local</t>
  </si>
  <si>
    <t>Shared</t>
  </si>
  <si>
    <t>OUD_ORACLE_INSTANCE</t>
  </si>
  <si>
    <t>OIMHOST1-STOR</t>
  </si>
  <si>
    <t>OIMHOST2-STOR</t>
  </si>
  <si>
    <t>OUD Replication Port</t>
  </si>
  <si>
    <t>ONS_PORT</t>
  </si>
  <si>
    <t xml:space="preserve">ONS Port </t>
  </si>
  <si>
    <t>DB_LSNR_PORT</t>
  </si>
  <si>
    <t>Database Listener Port</t>
  </si>
  <si>
    <t>NMGR_PORT</t>
  </si>
  <si>
    <t>WLS Node Manager Listen Port</t>
  </si>
  <si>
    <t>IAD_WLS_PORT</t>
  </si>
  <si>
    <t>Access Management WLS Administration Port</t>
  </si>
  <si>
    <t>OAM_PORT</t>
  </si>
  <si>
    <t>Oracle Access Manager Port</t>
  </si>
  <si>
    <t>OAM_PROXY_PORT</t>
  </si>
  <si>
    <t>Database Connection Details</t>
  </si>
  <si>
    <t>Database Connection Detail</t>
  </si>
  <si>
    <t>product_config</t>
  </si>
  <si>
    <t>shared_config</t>
  </si>
  <si>
    <t>webhost1_local_config</t>
  </si>
  <si>
    <t>/u02/private/oracle/config</t>
  </si>
  <si>
    <t>webhost2_local_config</t>
  </si>
  <si>
    <t>oamhost1_local_config</t>
  </si>
  <si>
    <t>oamhost2_local_config</t>
  </si>
  <si>
    <t>oimhost1_local_config</t>
  </si>
  <si>
    <t>oimhost2_local_config</t>
  </si>
  <si>
    <t>Database Service Name (Access Database)</t>
  </si>
  <si>
    <t>IADDB.example.com</t>
  </si>
  <si>
    <t>Load Balancer - Virtual Hosts</t>
  </si>
  <si>
    <t>login.example.com</t>
  </si>
  <si>
    <t>prov.example.com</t>
  </si>
  <si>
    <t>USERS_CONTAINER</t>
  </si>
  <si>
    <t>idstore.example.com</t>
  </si>
  <si>
    <t>iadinternal.example.com</t>
  </si>
  <si>
    <t>igdinternal.example.com</t>
  </si>
  <si>
    <t>Load Balancer - Port Numbers</t>
  </si>
  <si>
    <t>IAD_HTTP_PORT</t>
  </si>
  <si>
    <t>Access Domain Admin Port</t>
  </si>
  <si>
    <t>The LDAP Container where groups are stored</t>
  </si>
  <si>
    <t>cn=Groups,dc=example,dc=com</t>
  </si>
  <si>
    <t>RESERVE_CONTAINER</t>
  </si>
  <si>
    <t>The LDAP Container where users are stored pending approval</t>
  </si>
  <si>
    <t>Virtual Server Name</t>
  </si>
  <si>
    <t>ldaphost2_local_config</t>
  </si>
  <si>
    <t>RunTime</t>
  </si>
  <si>
    <t>sharedRuntime</t>
  </si>
  <si>
    <t>/u01/oracle</t>
  </si>
  <si>
    <t>Virtual Host Details</t>
  </si>
  <si>
    <t>Network</t>
  </si>
  <si>
    <t>Actual Virtual Host Name</t>
  </si>
  <si>
    <t>IPoIB</t>
  </si>
  <si>
    <t>WEBHOST1VHN</t>
  </si>
  <si>
    <t>EoIB</t>
  </si>
  <si>
    <t>WEBHOST2VHN</t>
  </si>
  <si>
    <t>Yes</t>
    <phoneticPr fontId="19" type="noConversion"/>
  </si>
  <si>
    <t xml:space="preserve"> SSL</t>
    <phoneticPr fontId="19" type="noConversion"/>
  </si>
  <si>
    <t>SSL Termination</t>
    <phoneticPr fontId="19" type="noConversion"/>
  </si>
  <si>
    <t>Yes</t>
    <phoneticPr fontId="19" type="noConversion"/>
  </si>
  <si>
    <t>Yes</t>
    <phoneticPr fontId="19" type="noConversion"/>
  </si>
  <si>
    <t>No</t>
    <phoneticPr fontId="19" type="noConversion"/>
  </si>
  <si>
    <t>No</t>
    <phoneticPr fontId="19" type="noConversion"/>
  </si>
  <si>
    <t>cn=Reserve,dc=example,dc=com</t>
  </si>
  <si>
    <t>SYSTEM_CONTAINER</t>
  </si>
  <si>
    <t>The LDAP Container where internal system ID’s are created</t>
  </si>
  <si>
    <t>cn=systemids,dc=example,dc=com</t>
  </si>
  <si>
    <t>LDAP_ADMIN_USER</t>
  </si>
  <si>
    <t>/u01/oracle/products/web/oracle_common</t>
  </si>
  <si>
    <t>OTD_ORACLE_INSTANCE</t>
  </si>
  <si>
    <t>System User that OIM Uses to connect to LDAP</t>
  </si>
  <si>
    <t>oimLDAP</t>
  </si>
  <si>
    <t>WLSADMIN_USER</t>
  </si>
  <si>
    <t>System User that is used to manage Weblogic</t>
  </si>
  <si>
    <t>weblogic_idm</t>
  </si>
  <si>
    <t>Deployment Type</t>
  </si>
  <si>
    <t>Physical</t>
  </si>
  <si>
    <t>Compute Node Details</t>
  </si>
  <si>
    <t>Compute Node</t>
  </si>
  <si>
    <t>Compute Node1</t>
  </si>
  <si>
    <t>Compute Node2</t>
  </si>
  <si>
    <t>Management Network Name (Host Name)</t>
  </si>
  <si>
    <t>IAMHOST1</t>
  </si>
  <si>
    <t>IAMHOST2</t>
  </si>
  <si>
    <t>IPoIB Netwok Name</t>
  </si>
  <si>
    <t>The LDAP Administration/Super user.</t>
  </si>
  <si>
    <t>cn=oudadmin</t>
  </si>
  <si>
    <t>LDAP Groups</t>
  </si>
  <si>
    <t>OAM_ADMIN_GROUP</t>
  </si>
  <si>
    <t>OAM Administrator Groups - Users assigned to this group can manage OAM policies</t>
  </si>
  <si>
    <t>OAMAdministrators</t>
  </si>
  <si>
    <t>OIM_ADMIN_GROUP</t>
  </si>
  <si>
    <t>vServer4</t>
  </si>
  <si>
    <t>vServer5</t>
  </si>
  <si>
    <t>vServer6</t>
  </si>
  <si>
    <t>/u01/oracle/products/access/wlserver_10.3</t>
  </si>
  <si>
    <t>IAD_ASERVER_HOME</t>
  </si>
  <si>
    <t>/u01/oracle/config/domains/IAMAccessDomain</t>
  </si>
  <si>
    <t>/u01/oracle/config</t>
  </si>
  <si>
    <t>IAD_MSERVER_HOME</t>
  </si>
  <si>
    <t>N/A (Local Directory)</t>
  </si>
  <si>
    <t>OIM Administrator Group - Users assigned to this group can perform OIM Admin Functions</t>
  </si>
  <si>
    <t>OIMAdministrators</t>
  </si>
  <si>
    <t>WLS_ADMIN_GROUP</t>
  </si>
  <si>
    <t>/u01/oracle/products/identity/iam</t>
  </si>
  <si>
    <t>SOA_ORACLE_HOME</t>
  </si>
  <si>
    <t>/u01/oracle/products/identity/soa</t>
  </si>
  <si>
    <t>Weblogic Administrator Group - Users assigned to this group can perform Weblogic Admin Functions</t>
  </si>
  <si>
    <t>LDAP Users</t>
  </si>
  <si>
    <t>OAMADMINUSER</t>
  </si>
  <si>
    <t>Default user that will be created to manage OAM</t>
  </si>
  <si>
    <t>oamadmin</t>
  </si>
  <si>
    <t>OAMLDAPUSER</t>
  </si>
  <si>
    <t>System User that OAM Uses to connect to LDAP</t>
  </si>
  <si>
    <t>oamLDAP</t>
  </si>
  <si>
    <t>OIMLDAPUSER</t>
  </si>
  <si>
    <t>Abstract Virtual Server Name</t>
    <phoneticPr fontId="19" type="noConversion"/>
  </si>
  <si>
    <t>vServer7</t>
  </si>
  <si>
    <t>vServer8</t>
  </si>
  <si>
    <t>Size</t>
  </si>
  <si>
    <t>LARGE</t>
  </si>
  <si>
    <t>EXTRA LARGE</t>
  </si>
  <si>
    <t>Private IPoIB Netwok Name</t>
  </si>
  <si>
    <t>WEBHOST1-EXT</t>
  </si>
  <si>
    <t>WEBHOST2-EXT</t>
  </si>
  <si>
    <t>OAMHOST1-EXT</t>
  </si>
  <si>
    <t>OAMHOST2-EXT</t>
  </si>
  <si>
    <t>OIMHOST1-EXT</t>
  </si>
  <si>
    <t>OIMHOST2-EXT</t>
  </si>
  <si>
    <t>LDAPHOST1-EXT</t>
  </si>
  <si>
    <t>LDAPHOST2-EXT</t>
  </si>
  <si>
    <t>Storage IPoIB Network Name</t>
  </si>
  <si>
    <t>WEBHOST1-STOR</t>
  </si>
  <si>
    <t>WEBHOST2-STOR</t>
  </si>
  <si>
    <t>OAMHOST1-STOR</t>
  </si>
  <si>
    <t>OAMHOST2-STOR</t>
  </si>
  <si>
    <t>appliance_name:/export/shared_config</t>
  </si>
  <si>
    <t>IGD_MSERVER_HOME</t>
  </si>
  <si>
    <t>appliance_name:/export/runTime</t>
  </si>
  <si>
    <t>/u01/oracle/runtime</t>
  </si>
  <si>
    <t>EDGIAD</t>
    <phoneticPr fontId="19" type="noConversion"/>
  </si>
  <si>
    <t>EDGIGD</t>
    <phoneticPr fontId="19" type="noConversion"/>
  </si>
  <si>
    <t>WEBHOST1-INT</t>
    <phoneticPr fontId="19" type="noConversion"/>
  </si>
  <si>
    <t>WEBHOST2-INT</t>
    <phoneticPr fontId="19" type="noConversion"/>
  </si>
  <si>
    <t>OAMHOST1-INT</t>
    <phoneticPr fontId="19" type="noConversion"/>
  </si>
  <si>
    <t>OAMHOST2-INT</t>
    <phoneticPr fontId="19" type="noConversion"/>
  </si>
  <si>
    <t>OIMHOST1-INT</t>
    <phoneticPr fontId="19" type="noConversion"/>
  </si>
  <si>
    <t>OIMHOST2-INT</t>
    <phoneticPr fontId="19" type="noConversion"/>
  </si>
  <si>
    <t>LDAPHOST1-INT</t>
    <phoneticPr fontId="19" type="noConversion"/>
  </si>
  <si>
    <t>LDAPHOST2-INT</t>
    <phoneticPr fontId="19" type="noConversion"/>
  </si>
  <si>
    <t>LDAPHOST1-STOR</t>
  </si>
  <si>
    <t>LDAPHOST2-STOR</t>
  </si>
  <si>
    <t>Distribution Group</t>
  </si>
  <si>
    <t>IAM_OTD</t>
  </si>
  <si>
    <t>IAM_IAD</t>
  </si>
  <si>
    <t>IAM_IGD</t>
  </si>
  <si>
    <t>IAM_LDAP</t>
  </si>
  <si>
    <t>Storage Details</t>
  </si>
  <si>
    <t>Storage IPoIB Name</t>
  </si>
  <si>
    <t>zfsinternal</t>
  </si>
  <si>
    <t>Storage Shares</t>
  </si>
  <si>
    <t>Project Name</t>
  </si>
  <si>
    <t>Actual Project Name</t>
  </si>
  <si>
    <t>Share Name</t>
  </si>
  <si>
    <t>Actual Share Name</t>
  </si>
  <si>
    <t>Export Name</t>
  </si>
  <si>
    <t>Mount Point</t>
  </si>
  <si>
    <t>Mounted on Hosts</t>
  </si>
  <si>
    <t>product_binaries</t>
  </si>
  <si>
    <t>Binaries</t>
  </si>
  <si>
    <t>webhost1_local_Binaries</t>
  </si>
  <si>
    <t>webhost2_local_Binaries</t>
  </si>
  <si>
    <t>ldaphost1_local_config</t>
  </si>
  <si>
    <t>Database SID</t>
  </si>
  <si>
    <t>IADDB</t>
  </si>
  <si>
    <t>System Account Name and Password</t>
  </si>
  <si>
    <t>system/xxxxx</t>
  </si>
  <si>
    <t>RCU Schema Prefix</t>
  </si>
  <si>
    <t>Oracle RAC ONS Port</t>
  </si>
  <si>
    <t>Governance Database</t>
  </si>
  <si>
    <t>IGDDB.example.com</t>
  </si>
  <si>
    <t>Single-node</t>
  </si>
  <si>
    <t>RAC</t>
  </si>
  <si>
    <t>IGDDB</t>
  </si>
  <si>
    <t>General LDAP</t>
  </si>
  <si>
    <t>Purpose</t>
  </si>
  <si>
    <t>The LDAP Container where users are stored</t>
  </si>
  <si>
    <t>cn=Users,dc=example,dc=com</t>
  </si>
  <si>
    <t>GROUPS_CONTAINER</t>
  </si>
  <si>
    <t>WSM_PORT</t>
  </si>
  <si>
    <t>WLSAdministrators</t>
  </si>
  <si>
    <t>OHSHOST1</t>
  </si>
  <si>
    <t>OHSHOST2</t>
  </si>
  <si>
    <t>login.example.com:443</t>
  </si>
  <si>
    <t>prov.example.com:443</t>
  </si>
  <si>
    <t>iadadmin.example.com:80</t>
  </si>
  <si>
    <t>igdadmin.example.com:80</t>
  </si>
  <si>
    <t>igdinternal.example.com:7777</t>
  </si>
  <si>
    <t>idstore.example.com:1389</t>
  </si>
  <si>
    <t>idstore.example.com:1636</t>
  </si>
  <si>
    <t>oam.example.com:5575</t>
  </si>
  <si>
    <t>Webservices Manager Port</t>
  </si>
  <si>
    <t>oam.example.com</t>
  </si>
  <si>
    <t>OAM_LBR_PORT</t>
  </si>
  <si>
    <t>OAM Proxy Port (MDC only)</t>
  </si>
  <si>
    <t>/u01/oracle/products/jdk</t>
  </si>
  <si>
    <t>IGD_ORACLE_HOME</t>
  </si>
  <si>
    <t>/u02/private/oracle/products/jdk</t>
  </si>
  <si>
    <t>Hardware - Host Computers</t>
  </si>
  <si>
    <t>WEB_ORACLE_HOME</t>
  </si>
  <si>
    <t>WEB_ORACLE_INSTANCE</t>
  </si>
  <si>
    <t>IAD_ORACLE_HOME</t>
  </si>
  <si>
    <t>IAD_WL_HOME</t>
  </si>
  <si>
    <t>IGD_WL_HOME</t>
  </si>
  <si>
    <t>ORACLE_RUNTIME</t>
  </si>
  <si>
    <t>Operating System</t>
  </si>
  <si>
    <t>12c (12.2.1.4.0) | December,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</si>
</sst>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2"/>
      <color indexed="8"/>
      <name val="Verdana"/>
    </font>
    <font>
      <sz val="11"/>
      <color indexed="8"/>
      <name val="Calibri"/>
    </font>
    <font>
      <b/>
      <sz val="18"/>
      <color indexed="8"/>
      <name val="Calibri"/>
    </font>
    <font>
      <b/>
      <sz val="16"/>
      <color indexed="8"/>
      <name val="Calibri"/>
    </font>
    <font>
      <b/>
      <sz val="12"/>
      <color indexed="8"/>
      <name val="Calibri"/>
    </font>
    <font>
      <b/>
      <sz val="14"/>
      <color indexed="8"/>
      <name val="Calibri"/>
    </font>
    <font>
      <i/>
      <sz val="11"/>
      <color indexed="10"/>
      <name val="Calibri"/>
    </font>
    <font>
      <b/>
      <sz val="11"/>
      <color indexed="12"/>
      <name val="Calibri"/>
    </font>
    <font>
      <sz val="12"/>
      <color indexed="8"/>
      <name val="Calibri"/>
    </font>
    <font>
      <b/>
      <sz val="11"/>
      <color indexed="8"/>
      <name val="Calibri"/>
    </font>
    <font>
      <sz val="11"/>
      <color indexed="15"/>
      <name val="Calibri"/>
    </font>
    <font>
      <sz val="12"/>
      <color indexed="18"/>
      <name val="Calibri"/>
    </font>
    <font>
      <sz val="11"/>
      <color indexed="19"/>
      <name val="Calibri"/>
    </font>
    <font>
      <b/>
      <sz val="11"/>
      <color indexed="20"/>
      <name val="Calibri"/>
    </font>
    <font>
      <i/>
      <sz val="11"/>
      <color indexed="21"/>
      <name val="Calibri"/>
    </font>
    <font>
      <u/>
      <sz val="11"/>
      <color indexed="15"/>
      <name val="Calibri"/>
    </font>
    <font>
      <sz val="10"/>
      <color indexed="8"/>
      <name val="Helvetica"/>
    </font>
    <font>
      <b/>
      <i/>
      <sz val="11"/>
      <color indexed="21"/>
      <name val="Calibri"/>
    </font>
    <font>
      <b/>
      <sz val="11"/>
      <color indexed="15"/>
      <name val="Calibri"/>
    </font>
    <font>
      <sz val="8"/>
      <name val="Verdana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2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color theme="0" tint="-0.34998626667073579"/>
      <name val="Calibri"/>
      <family val="2"/>
    </font>
    <font>
      <sz val="11"/>
      <color indexed="1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4"/>
        <bgColor auto="1"/>
      </patternFill>
    </fill>
  </fills>
  <borders count="9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medium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11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4"/>
      </left>
      <right style="thin">
        <color indexed="14"/>
      </right>
      <top style="medium">
        <color indexed="11"/>
      </top>
      <bottom style="thin">
        <color indexed="14"/>
      </bottom>
      <diagonal/>
    </border>
    <border>
      <left style="thin">
        <color indexed="1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14"/>
      </right>
      <top style="thin">
        <color indexed="11"/>
      </top>
      <bottom style="thin">
        <color indexed="11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9"/>
      </right>
      <top style="thin">
        <color indexed="1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20"/>
      </left>
      <right style="thin">
        <color indexed="11"/>
      </right>
      <top style="medium">
        <color indexed="11"/>
      </top>
      <bottom style="thin">
        <color indexed="14"/>
      </bottom>
      <diagonal/>
    </border>
    <border>
      <left style="thin">
        <color indexed="14"/>
      </left>
      <right style="thin">
        <color indexed="11"/>
      </right>
      <top style="thin">
        <color indexed="14"/>
      </top>
      <bottom style="thin">
        <color indexed="1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11"/>
      </left>
      <right style="thin">
        <color indexed="11"/>
      </right>
      <top/>
      <bottom style="thick">
        <color indexed="12"/>
      </bottom>
      <diagonal/>
    </border>
    <border>
      <left style="thin">
        <color indexed="11"/>
      </left>
      <right style="thin">
        <color indexed="11"/>
      </right>
      <top/>
      <bottom style="thin">
        <color indexed="14"/>
      </bottom>
      <diagonal/>
    </border>
    <border>
      <left style="thin">
        <color indexed="11"/>
      </left>
      <right style="thin">
        <color indexed="11"/>
      </right>
      <top/>
      <bottom style="thin">
        <color indexed="20"/>
      </bottom>
      <diagonal/>
    </border>
    <border>
      <left style="thin">
        <color indexed="11"/>
      </left>
      <right/>
      <top/>
      <bottom style="thin">
        <color indexed="1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14"/>
      </right>
      <top style="thick">
        <color indexed="12"/>
      </top>
      <bottom style="thin">
        <color indexed="12"/>
      </bottom>
      <diagonal/>
    </border>
    <border>
      <left style="thin">
        <color indexed="14"/>
      </left>
      <right style="thin">
        <color indexed="20"/>
      </right>
      <top style="thin">
        <color indexed="14"/>
      </top>
      <bottom style="thin">
        <color indexed="14"/>
      </bottom>
      <diagonal/>
    </border>
    <border>
      <left style="thin">
        <color indexed="20"/>
      </left>
      <right style="thin">
        <color indexed="14"/>
      </right>
      <top style="thin">
        <color indexed="20"/>
      </top>
      <bottom style="thin">
        <color indexed="20"/>
      </bottom>
      <diagonal/>
    </border>
    <border>
      <left/>
      <right style="thin">
        <color indexed="14"/>
      </right>
      <top style="thin">
        <color indexed="12"/>
      </top>
      <bottom style="thin">
        <color indexed="12"/>
      </bottom>
      <diagonal/>
    </border>
    <border>
      <left/>
      <right style="thin">
        <color indexed="14"/>
      </right>
      <top style="thin">
        <color indexed="12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20"/>
      </top>
      <bottom style="thin">
        <color indexed="9"/>
      </bottom>
      <diagonal/>
    </border>
    <border>
      <left/>
      <right style="thin">
        <color indexed="11"/>
      </right>
      <top/>
      <bottom style="thick">
        <color indexed="12"/>
      </bottom>
      <diagonal/>
    </border>
    <border>
      <left/>
      <right style="thin">
        <color indexed="14"/>
      </right>
      <top style="thin">
        <color indexed="12"/>
      </top>
      <bottom style="thick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12"/>
      </top>
      <bottom style="thin">
        <color indexed="9"/>
      </bottom>
      <diagonal/>
    </border>
    <border>
      <left/>
      <right style="thin">
        <color indexed="12"/>
      </right>
      <top/>
      <bottom style="thick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20"/>
      </bottom>
      <diagonal/>
    </border>
    <border>
      <left style="thin">
        <color indexed="12"/>
      </left>
      <right/>
      <top/>
      <bottom style="thin">
        <color indexed="1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thin">
        <color indexed="20"/>
      </right>
      <top style="thin">
        <color indexed="12"/>
      </top>
      <bottom style="thin">
        <color indexed="12"/>
      </bottom>
      <diagonal/>
    </border>
    <border>
      <left/>
      <right style="thin">
        <color indexed="20"/>
      </right>
      <top style="thin">
        <color indexed="12"/>
      </top>
      <bottom style="thick">
        <color indexed="12"/>
      </bottom>
      <diagonal/>
    </border>
    <border>
      <left/>
      <right style="thin">
        <color indexed="20"/>
      </right>
      <top style="thin">
        <color indexed="12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4"/>
      </bottom>
      <diagonal/>
    </border>
    <border>
      <left style="thin">
        <color indexed="9"/>
      </left>
      <right style="thin">
        <color indexed="1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4"/>
      </right>
      <top style="thin">
        <color indexed="9"/>
      </top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11"/>
      </right>
      <top/>
      <bottom style="thin">
        <color indexed="12"/>
      </bottom>
      <diagonal/>
    </border>
    <border>
      <left style="thin">
        <color indexed="14"/>
      </left>
      <right style="thin">
        <color indexed="1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20"/>
      </top>
      <bottom style="thin">
        <color indexed="20"/>
      </bottom>
      <diagonal/>
    </border>
    <border>
      <left style="thin">
        <color indexed="9"/>
      </left>
      <right style="thin">
        <color indexed="9"/>
      </right>
      <top style="thin">
        <color indexed="14"/>
      </top>
      <bottom style="thin">
        <color indexed="14"/>
      </bottom>
      <diagonal/>
    </border>
    <border>
      <left style="thin">
        <color indexed="9"/>
      </left>
      <right style="thin">
        <color indexed="9"/>
      </right>
      <top style="thin">
        <color indexed="20"/>
      </top>
      <bottom/>
      <diagonal/>
    </border>
    <border>
      <left style="thin">
        <color indexed="9"/>
      </left>
      <right style="thin">
        <color indexed="9"/>
      </right>
      <top style="thin">
        <color indexed="14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20"/>
      </left>
      <right style="thin">
        <color indexed="14"/>
      </right>
      <top style="thin">
        <color indexed="20"/>
      </top>
      <bottom style="thin">
        <color indexed="9"/>
      </bottom>
      <diagonal/>
    </border>
    <border>
      <left style="thin">
        <color indexed="12"/>
      </left>
      <right style="thin">
        <color indexed="12"/>
      </right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9"/>
      </bottom>
      <diagonal/>
    </border>
    <border>
      <left style="thin">
        <color indexed="9"/>
      </left>
      <right style="thin">
        <color indexed="14"/>
      </right>
      <top style="thin">
        <color indexed="9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20"/>
      </top>
      <bottom style="thin">
        <color indexed="20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20"/>
      </left>
      <right style="thin">
        <color indexed="20"/>
      </right>
      <top style="thin">
        <color indexed="9"/>
      </top>
      <bottom style="thin">
        <color indexed="9"/>
      </bottom>
      <diagonal/>
    </border>
    <border>
      <left style="thin">
        <color indexed="12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4"/>
      </left>
      <right style="thin">
        <color indexed="9"/>
      </right>
      <top style="thin">
        <color indexed="14"/>
      </top>
      <bottom style="thin">
        <color indexed="14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20"/>
      </bottom>
      <diagonal/>
    </border>
    <border>
      <left style="thin">
        <color indexed="9"/>
      </left>
      <right style="thin">
        <color indexed="2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20"/>
      </right>
      <top style="thin">
        <color indexed="9"/>
      </top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/>
      <diagonal/>
    </border>
    <border>
      <left/>
      <right/>
      <top/>
      <bottom style="thick">
        <color indexed="12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/>
      <right style="thin">
        <color indexed="12"/>
      </right>
      <top/>
      <bottom style="thin">
        <color indexed="20"/>
      </bottom>
      <diagonal/>
    </border>
    <border>
      <left style="thin">
        <color indexed="14"/>
      </left>
      <right style="thin">
        <color indexed="14"/>
      </right>
      <top style="thin">
        <color indexed="20"/>
      </top>
      <bottom style="thin">
        <color indexed="14"/>
      </bottom>
      <diagonal/>
    </border>
    <border>
      <left style="thin">
        <color indexed="14"/>
      </left>
      <right style="thin">
        <color indexed="9"/>
      </right>
      <top style="thin">
        <color indexed="20"/>
      </top>
      <bottom style="thin">
        <color indexed="9"/>
      </bottom>
      <diagonal/>
    </border>
    <border>
      <left style="thin">
        <color indexed="9"/>
      </left>
      <right style="thin">
        <color indexed="14"/>
      </right>
      <top style="thin">
        <color indexed="20"/>
      </top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thin">
        <color indexed="14"/>
      </bottom>
      <diagonal/>
    </border>
    <border>
      <left/>
      <right style="thin">
        <color indexed="12"/>
      </right>
      <top/>
      <bottom style="thin">
        <color indexed="14"/>
      </bottom>
      <diagonal/>
    </border>
    <border>
      <left style="thin">
        <color indexed="20"/>
      </left>
      <right style="thin">
        <color indexed="9"/>
      </right>
      <top style="thin">
        <color indexed="14"/>
      </top>
      <bottom style="thin">
        <color indexed="9"/>
      </bottom>
      <diagonal/>
    </border>
    <border>
      <left style="thin">
        <color indexed="9"/>
      </left>
      <right style="thin">
        <color indexed="20"/>
      </right>
      <top style="thin">
        <color indexed="14"/>
      </top>
      <bottom style="thin">
        <color indexed="9"/>
      </bottom>
      <diagonal/>
    </border>
    <border>
      <left/>
      <right/>
      <top style="thin">
        <color indexed="14"/>
      </top>
      <bottom style="thin">
        <color indexed="12"/>
      </bottom>
      <diagonal/>
    </border>
    <border>
      <left style="thin">
        <color indexed="2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0"/>
      </left>
      <right style="thin">
        <color indexed="20"/>
      </right>
      <top style="thin">
        <color indexed="12"/>
      </top>
      <bottom style="thin">
        <color indexed="12"/>
      </bottom>
      <diagonal/>
    </border>
    <border>
      <left style="thin">
        <color indexed="20"/>
      </left>
      <right/>
      <top style="thin">
        <color indexed="12"/>
      </top>
      <bottom style="thin">
        <color indexed="12"/>
      </bottom>
      <diagonal/>
    </border>
    <border>
      <left style="thin">
        <color indexed="9"/>
      </left>
      <right style="thin">
        <color indexed="20"/>
      </right>
      <top style="thin">
        <color indexed="9"/>
      </top>
      <bottom style="thin">
        <color indexed="20"/>
      </bottom>
      <diagonal/>
    </border>
    <border>
      <left style="thin">
        <color indexed="14"/>
      </left>
      <right/>
      <top style="thin">
        <color indexed="12"/>
      </top>
      <bottom style="thin">
        <color indexed="12"/>
      </bottom>
      <diagonal/>
    </border>
    <border>
      <left style="thin">
        <color indexed="9"/>
      </left>
      <right/>
      <top style="thin">
        <color indexed="20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20"/>
      </left>
      <right style="thin">
        <color indexed="20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4"/>
      </right>
      <top style="medium">
        <color indexed="11"/>
      </top>
      <bottom style="thin">
        <color indexed="11"/>
      </bottom>
      <diagonal/>
    </border>
    <border>
      <left/>
      <right/>
      <top style="thin">
        <color indexed="12"/>
      </top>
      <bottom style="thin">
        <color indexed="20"/>
      </bottom>
      <diagonal/>
    </border>
    <border>
      <left style="thin">
        <color indexed="14"/>
      </left>
      <right style="thin">
        <color indexed="20"/>
      </right>
      <top style="thin">
        <color indexed="12"/>
      </top>
      <bottom style="thin">
        <color indexed="12"/>
      </bottom>
      <diagonal/>
    </border>
    <border>
      <left/>
      <right style="thin">
        <color indexed="20"/>
      </right>
      <top style="thick">
        <color indexed="12"/>
      </top>
      <bottom style="thin">
        <color indexed="12"/>
      </bottom>
      <diagonal/>
    </border>
    <border>
      <left/>
      <right style="thin">
        <color indexed="20"/>
      </right>
      <top style="thin">
        <color indexed="12"/>
      </top>
      <bottom style="thin">
        <color indexed="11"/>
      </bottom>
      <diagonal/>
    </border>
    <border>
      <left/>
      <right style="thin">
        <color indexed="20"/>
      </right>
      <top style="thin">
        <color indexed="11"/>
      </top>
      <bottom style="thin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2"/>
      </bottom>
      <diagonal/>
    </border>
    <border>
      <left/>
      <right style="thin">
        <color indexed="20"/>
      </right>
      <top style="thin">
        <color indexed="12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24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2" fillId="0" borderId="1" xfId="0" applyNumberFormat="1" applyFont="1" applyBorder="1" applyAlignment="1"/>
    <xf numFmtId="1" fontId="3" fillId="0" borderId="1" xfId="0" applyNumberFormat="1" applyFont="1" applyBorder="1" applyAlignment="1"/>
    <xf numFmtId="0" fontId="1" fillId="0" borderId="1" xfId="0" applyFont="1" applyBorder="1" applyAlignment="1"/>
    <xf numFmtId="1" fontId="4" fillId="0" borderId="1" xfId="0" applyNumberFormat="1" applyFont="1" applyBorder="1" applyAlignment="1"/>
    <xf numFmtId="1" fontId="1" fillId="0" borderId="1" xfId="0" applyNumberFormat="1" applyFont="1" applyBorder="1" applyAlignment="1"/>
    <xf numFmtId="1" fontId="1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/>
    <xf numFmtId="0" fontId="6" fillId="0" borderId="2" xfId="0" applyNumberFormat="1" applyFont="1" applyBorder="1" applyAlignment="1">
      <alignment vertical="center"/>
    </xf>
    <xf numFmtId="1" fontId="6" fillId="0" borderId="2" xfId="0" applyNumberFormat="1" applyFont="1" applyBorder="1" applyAlignment="1">
      <alignment vertical="center"/>
    </xf>
    <xf numFmtId="0" fontId="7" fillId="2" borderId="3" xfId="0" applyNumberFormat="1" applyFont="1" applyFill="1" applyBorder="1" applyAlignment="1">
      <alignment horizontal="left"/>
    </xf>
    <xf numFmtId="0" fontId="7" fillId="2" borderId="4" xfId="0" applyNumberFormat="1" applyFont="1" applyFill="1" applyBorder="1" applyAlignment="1">
      <alignment horizontal="center"/>
    </xf>
    <xf numFmtId="1" fontId="8" fillId="0" borderId="5" xfId="0" applyNumberFormat="1" applyFont="1" applyBorder="1" applyAlignment="1"/>
    <xf numFmtId="1" fontId="10" fillId="4" borderId="6" xfId="0" applyNumberFormat="1" applyFont="1" applyFill="1" applyBorder="1" applyAlignment="1"/>
    <xf numFmtId="1" fontId="8" fillId="0" borderId="7" xfId="0" applyNumberFormat="1" applyFont="1" applyBorder="1" applyAlignment="1"/>
    <xf numFmtId="0" fontId="9" fillId="5" borderId="8" xfId="0" applyNumberFormat="1" applyFont="1" applyFill="1" applyBorder="1" applyAlignment="1"/>
    <xf numFmtId="1" fontId="10" fillId="4" borderId="9" xfId="0" applyNumberFormat="1" applyFont="1" applyFill="1" applyBorder="1" applyAlignment="1"/>
    <xf numFmtId="1" fontId="10" fillId="4" borderId="10" xfId="0" applyNumberFormat="1" applyFont="1" applyFill="1" applyBorder="1" applyAlignment="1"/>
    <xf numFmtId="1" fontId="11" fillId="0" borderId="11" xfId="0" applyNumberFormat="1" applyFont="1" applyBorder="1" applyAlignment="1"/>
    <xf numFmtId="1" fontId="11" fillId="0" borderId="1" xfId="0" applyNumberFormat="1" applyFont="1" applyBorder="1" applyAlignment="1"/>
    <xf numFmtId="1" fontId="6" fillId="0" borderId="1" xfId="0" applyNumberFormat="1" applyFont="1" applyBorder="1" applyAlignment="1">
      <alignment vertical="center"/>
    </xf>
    <xf numFmtId="0" fontId="7" fillId="2" borderId="12" xfId="0" applyNumberFormat="1" applyFont="1" applyFill="1" applyBorder="1" applyAlignment="1">
      <alignment horizontal="center"/>
    </xf>
    <xf numFmtId="1" fontId="6" fillId="0" borderId="5" xfId="0" applyNumberFormat="1" applyFont="1" applyBorder="1" applyAlignment="1">
      <alignment vertical="center"/>
    </xf>
    <xf numFmtId="0" fontId="12" fillId="6" borderId="13" xfId="0" applyNumberFormat="1" applyFont="1" applyFill="1" applyBorder="1" applyAlignment="1"/>
    <xf numFmtId="0" fontId="13" fillId="6" borderId="12" xfId="0" applyNumberFormat="1" applyFont="1" applyFill="1" applyBorder="1" applyAlignment="1"/>
    <xf numFmtId="0" fontId="1" fillId="0" borderId="5" xfId="0" applyFont="1" applyBorder="1" applyAlignment="1"/>
    <xf numFmtId="1" fontId="10" fillId="4" borderId="14" xfId="0" applyNumberFormat="1" applyFont="1" applyFill="1" applyBorder="1" applyAlignment="1"/>
    <xf numFmtId="0" fontId="14" fillId="4" borderId="14" xfId="0" applyNumberFormat="1" applyFont="1" applyFill="1" applyBorder="1" applyAlignment="1"/>
    <xf numFmtId="0" fontId="15" fillId="4" borderId="14" xfId="0" applyNumberFormat="1" applyFont="1" applyFill="1" applyBorder="1" applyAlignment="1"/>
    <xf numFmtId="1" fontId="10" fillId="7" borderId="14" xfId="0" applyNumberFormat="1" applyFont="1" applyFill="1" applyBorder="1" applyAlignment="1"/>
    <xf numFmtId="0" fontId="1" fillId="0" borderId="0" xfId="0" applyNumberFormat="1" applyFont="1" applyAlignment="1"/>
    <xf numFmtId="0" fontId="6" fillId="0" borderId="1" xfId="0" applyNumberFormat="1" applyFont="1" applyBorder="1" applyAlignment="1"/>
    <xf numFmtId="0" fontId="6" fillId="0" borderId="15" xfId="0" applyNumberFormat="1" applyFont="1" applyBorder="1" applyAlignment="1">
      <alignment vertical="center"/>
    </xf>
    <xf numFmtId="1" fontId="1" fillId="0" borderId="15" xfId="0" applyNumberFormat="1" applyFont="1" applyBorder="1" applyAlignment="1"/>
    <xf numFmtId="0" fontId="16" fillId="0" borderId="15" xfId="0" applyFont="1" applyBorder="1" applyAlignment="1"/>
    <xf numFmtId="0" fontId="16" fillId="0" borderId="15" xfId="0" applyNumberFormat="1" applyFont="1" applyBorder="1" applyAlignment="1"/>
    <xf numFmtId="0" fontId="7" fillId="2" borderId="16" xfId="0" applyNumberFormat="1" applyFont="1" applyFill="1" applyBorder="1" applyAlignment="1">
      <alignment horizontal="center"/>
    </xf>
    <xf numFmtId="0" fontId="7" fillId="2" borderId="17" xfId="0" applyNumberFormat="1" applyFont="1" applyFill="1" applyBorder="1" applyAlignment="1">
      <alignment horizontal="center"/>
    </xf>
    <xf numFmtId="0" fontId="7" fillId="2" borderId="18" xfId="0" applyNumberFormat="1" applyFont="1" applyFill="1" applyBorder="1" applyAlignment="1">
      <alignment horizontal="center"/>
    </xf>
    <xf numFmtId="0" fontId="7" fillId="2" borderId="19" xfId="0" applyNumberFormat="1" applyFont="1" applyFill="1" applyBorder="1" applyAlignment="1">
      <alignment horizontal="center"/>
    </xf>
    <xf numFmtId="1" fontId="1" fillId="0" borderId="20" xfId="0" applyNumberFormat="1" applyFont="1" applyBorder="1" applyAlignment="1"/>
    <xf numFmtId="0" fontId="9" fillId="3" borderId="21" xfId="0" applyNumberFormat="1" applyFont="1" applyFill="1" applyBorder="1" applyAlignment="1">
      <alignment horizontal="center"/>
    </xf>
    <xf numFmtId="0" fontId="14" fillId="4" borderId="9" xfId="0" applyNumberFormat="1" applyFont="1" applyFill="1" applyBorder="1" applyAlignment="1"/>
    <xf numFmtId="0" fontId="14" fillId="4" borderId="22" xfId="0" applyNumberFormat="1" applyFont="1" applyFill="1" applyBorder="1" applyAlignment="1"/>
    <xf numFmtId="0" fontId="12" fillId="6" borderId="23" xfId="0" applyNumberFormat="1" applyFont="1" applyFill="1" applyBorder="1" applyAlignment="1"/>
    <xf numFmtId="1" fontId="1" fillId="0" borderId="7" xfId="0" applyNumberFormat="1" applyFont="1" applyBorder="1" applyAlignment="1"/>
    <xf numFmtId="0" fontId="9" fillId="5" borderId="24" xfId="0" applyNumberFormat="1" applyFont="1" applyFill="1" applyBorder="1" applyAlignment="1">
      <alignment horizontal="center"/>
    </xf>
    <xf numFmtId="0" fontId="10" fillId="4" borderId="9" xfId="0" applyNumberFormat="1" applyFont="1" applyFill="1" applyBorder="1" applyAlignment="1"/>
    <xf numFmtId="0" fontId="9" fillId="3" borderId="24" xfId="0" applyNumberFormat="1" applyFont="1" applyFill="1" applyBorder="1" applyAlignment="1">
      <alignment horizontal="center"/>
    </xf>
    <xf numFmtId="0" fontId="1" fillId="0" borderId="7" xfId="0" applyFont="1" applyBorder="1" applyAlignment="1"/>
    <xf numFmtId="0" fontId="9" fillId="5" borderId="25" xfId="0" applyNumberFormat="1" applyFont="1" applyFill="1" applyBorder="1" applyAlignment="1">
      <alignment horizontal="center"/>
    </xf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1" xfId="0" applyNumberFormat="1" applyFont="1" applyBorder="1" applyAlignment="1"/>
    <xf numFmtId="0" fontId="1" fillId="0" borderId="0" xfId="0" applyNumberFormat="1" applyFont="1" applyAlignment="1"/>
    <xf numFmtId="0" fontId="3" fillId="0" borderId="15" xfId="0" applyNumberFormat="1" applyFont="1" applyBorder="1" applyAlignment="1"/>
    <xf numFmtId="0" fontId="7" fillId="2" borderId="29" xfId="0" applyNumberFormat="1" applyFont="1" applyFill="1" applyBorder="1" applyAlignment="1"/>
    <xf numFmtId="0" fontId="16" fillId="0" borderId="20" xfId="0" applyNumberFormat="1" applyFont="1" applyBorder="1" applyAlignment="1"/>
    <xf numFmtId="1" fontId="17" fillId="4" borderId="9" xfId="0" applyNumberFormat="1" applyFont="1" applyFill="1" applyBorder="1" applyAlignment="1"/>
    <xf numFmtId="1" fontId="18" fillId="4" borderId="9" xfId="0" applyNumberFormat="1" applyFont="1" applyFill="1" applyBorder="1" applyAlignment="1"/>
    <xf numFmtId="0" fontId="16" fillId="0" borderId="7" xfId="0" applyNumberFormat="1" applyFont="1" applyBorder="1" applyAlignment="1"/>
    <xf numFmtId="0" fontId="9" fillId="5" borderId="30" xfId="0" applyNumberFormat="1" applyFont="1" applyFill="1" applyBorder="1" applyAlignment="1"/>
    <xf numFmtId="0" fontId="16" fillId="0" borderId="7" xfId="0" applyFont="1" applyBorder="1" applyAlignment="1"/>
    <xf numFmtId="0" fontId="9" fillId="5" borderId="24" xfId="0" applyNumberFormat="1" applyFont="1" applyFill="1" applyBorder="1" applyAlignment="1"/>
    <xf numFmtId="0" fontId="16" fillId="0" borderId="27" xfId="0" applyNumberFormat="1" applyFont="1" applyBorder="1" applyAlignment="1"/>
    <xf numFmtId="0" fontId="5" fillId="0" borderId="15" xfId="0" applyNumberFormat="1" applyFont="1" applyBorder="1" applyAlignment="1"/>
    <xf numFmtId="0" fontId="7" fillId="2" borderId="32" xfId="0" applyNumberFormat="1" applyFont="1" applyFill="1" applyBorder="1" applyAlignment="1"/>
    <xf numFmtId="0" fontId="7" fillId="2" borderId="33" xfId="0" applyNumberFormat="1" applyFont="1" applyFill="1" applyBorder="1" applyAlignment="1"/>
    <xf numFmtId="0" fontId="7" fillId="2" borderId="34" xfId="0" applyNumberFormat="1" applyFont="1" applyFill="1" applyBorder="1" applyAlignment="1"/>
    <xf numFmtId="0" fontId="9" fillId="5" borderId="36" xfId="0" applyNumberFormat="1" applyFont="1" applyFill="1" applyBorder="1" applyAlignment="1"/>
    <xf numFmtId="1" fontId="10" fillId="4" borderId="9" xfId="0" applyNumberFormat="1" applyFont="1" applyFill="1" applyBorder="1" applyAlignment="1">
      <alignment horizontal="right"/>
    </xf>
    <xf numFmtId="0" fontId="9" fillId="5" borderId="37" xfId="0" applyNumberFormat="1" applyFont="1" applyFill="1" applyBorder="1" applyAlignment="1"/>
    <xf numFmtId="0" fontId="16" fillId="0" borderId="26" xfId="0" applyNumberFormat="1" applyFont="1" applyBorder="1" applyAlignment="1"/>
    <xf numFmtId="0" fontId="16" fillId="0" borderId="28" xfId="0" applyNumberFormat="1" applyFont="1" applyBorder="1" applyAlignment="1"/>
    <xf numFmtId="0" fontId="1" fillId="0" borderId="0" xfId="0" applyNumberFormat="1" applyFont="1" applyAlignment="1"/>
    <xf numFmtId="0" fontId="1" fillId="0" borderId="39" xfId="0" applyFont="1" applyBorder="1" applyAlignment="1"/>
    <xf numFmtId="0" fontId="1" fillId="0" borderId="40" xfId="0" applyFont="1" applyBorder="1" applyAlignment="1"/>
    <xf numFmtId="0" fontId="1" fillId="0" borderId="9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vertical="top" wrapText="1"/>
    </xf>
    <xf numFmtId="0" fontId="5" fillId="0" borderId="41" xfId="0" applyNumberFormat="1" applyFont="1" applyBorder="1" applyAlignment="1"/>
    <xf numFmtId="0" fontId="1" fillId="0" borderId="42" xfId="0" applyNumberFormat="1" applyFont="1" applyBorder="1" applyAlignment="1">
      <alignment vertical="top" wrapText="1"/>
    </xf>
    <xf numFmtId="0" fontId="16" fillId="0" borderId="43" xfId="0" applyFont="1" applyBorder="1" applyAlignment="1"/>
    <xf numFmtId="0" fontId="1" fillId="0" borderId="15" xfId="0" applyFont="1" applyBorder="1" applyAlignment="1"/>
    <xf numFmtId="0" fontId="7" fillId="2" borderId="44" xfId="0" applyNumberFormat="1" applyFont="1" applyFill="1" applyBorder="1" applyAlignment="1"/>
    <xf numFmtId="0" fontId="16" fillId="0" borderId="17" xfId="0" applyFont="1" applyBorder="1" applyAlignment="1"/>
    <xf numFmtId="0" fontId="1" fillId="0" borderId="17" xfId="0" applyNumberFormat="1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8" fillId="4" borderId="9" xfId="0" applyNumberFormat="1" applyFont="1" applyFill="1" applyBorder="1" applyAlignment="1"/>
    <xf numFmtId="0" fontId="16" fillId="0" borderId="10" xfId="0" applyFont="1" applyBorder="1" applyAlignment="1"/>
    <xf numFmtId="0" fontId="16" fillId="0" borderId="1" xfId="0" applyFont="1" applyBorder="1" applyAlignment="1"/>
    <xf numFmtId="0" fontId="16" fillId="0" borderId="45" xfId="0" applyNumberFormat="1" applyFont="1" applyBorder="1" applyAlignment="1"/>
    <xf numFmtId="0" fontId="16" fillId="0" borderId="45" xfId="0" applyFont="1" applyBorder="1" applyAlignment="1"/>
    <xf numFmtId="0" fontId="16" fillId="0" borderId="46" xfId="0" applyFont="1" applyBorder="1" applyAlignment="1"/>
    <xf numFmtId="0" fontId="16" fillId="0" borderId="47" xfId="0" applyFont="1" applyBorder="1" applyAlignment="1"/>
    <xf numFmtId="0" fontId="16" fillId="0" borderId="48" xfId="0" applyFont="1" applyBorder="1" applyAlignment="1"/>
    <xf numFmtId="0" fontId="16" fillId="0" borderId="49" xfId="0" applyFont="1" applyBorder="1" applyAlignment="1"/>
    <xf numFmtId="0" fontId="1" fillId="0" borderId="0" xfId="0" applyNumberFormat="1" applyFont="1" applyAlignment="1"/>
    <xf numFmtId="1" fontId="14" fillId="4" borderId="9" xfId="0" applyNumberFormat="1" applyFont="1" applyFill="1" applyBorder="1" applyAlignment="1"/>
    <xf numFmtId="0" fontId="7" fillId="2" borderId="52" xfId="0" applyNumberFormat="1" applyFont="1" applyFill="1" applyBorder="1" applyAlignment="1"/>
    <xf numFmtId="0" fontId="1" fillId="0" borderId="31" xfId="0" applyFont="1" applyBorder="1" applyAlignment="1"/>
    <xf numFmtId="0" fontId="1" fillId="0" borderId="20" xfId="0" applyFont="1" applyBorder="1" applyAlignment="1"/>
    <xf numFmtId="1" fontId="14" fillId="4" borderId="10" xfId="0" applyNumberFormat="1" applyFont="1" applyFill="1" applyBorder="1" applyAlignment="1"/>
    <xf numFmtId="1" fontId="14" fillId="4" borderId="7" xfId="0" applyNumberFormat="1" applyFont="1" applyFill="1" applyBorder="1" applyAlignment="1"/>
    <xf numFmtId="1" fontId="14" fillId="4" borderId="45" xfId="0" applyNumberFormat="1" applyFont="1" applyFill="1" applyBorder="1" applyAlignment="1"/>
    <xf numFmtId="1" fontId="14" fillId="4" borderId="53" xfId="0" applyNumberFormat="1" applyFont="1" applyFill="1" applyBorder="1" applyAlignment="1"/>
    <xf numFmtId="0" fontId="12" fillId="6" borderId="23" xfId="0" applyFont="1" applyFill="1" applyBorder="1" applyAlignment="1"/>
    <xf numFmtId="0" fontId="12" fillId="6" borderId="55" xfId="0" applyFont="1" applyFill="1" applyBorder="1" applyAlignment="1"/>
    <xf numFmtId="0" fontId="1" fillId="0" borderId="43" xfId="0" applyFont="1" applyBorder="1" applyAlignment="1"/>
    <xf numFmtId="0" fontId="1" fillId="0" borderId="0" xfId="0" applyNumberFormat="1" applyFont="1" applyAlignment="1"/>
    <xf numFmtId="0" fontId="7" fillId="2" borderId="56" xfId="0" applyNumberFormat="1" applyFont="1" applyFill="1" applyBorder="1" applyAlignment="1"/>
    <xf numFmtId="0" fontId="1" fillId="0" borderId="0" xfId="0" applyNumberFormat="1" applyFont="1" applyAlignment="1"/>
    <xf numFmtId="0" fontId="16" fillId="0" borderId="58" xfId="0" applyNumberFormat="1" applyFont="1" applyBorder="1" applyAlignment="1"/>
    <xf numFmtId="0" fontId="14" fillId="4" borderId="9" xfId="0" applyFont="1" applyFill="1" applyBorder="1" applyAlignment="1"/>
    <xf numFmtId="0" fontId="14" fillId="4" borderId="53" xfId="0" applyFont="1" applyFill="1" applyBorder="1" applyAlignment="1"/>
    <xf numFmtId="0" fontId="1" fillId="0" borderId="58" xfId="0" applyFont="1" applyBorder="1" applyAlignment="1"/>
    <xf numFmtId="0" fontId="14" fillId="4" borderId="59" xfId="0" applyFont="1" applyFill="1" applyBorder="1" applyAlignment="1"/>
    <xf numFmtId="0" fontId="14" fillId="4" borderId="10" xfId="0" applyFont="1" applyFill="1" applyBorder="1" applyAlignment="1"/>
    <xf numFmtId="0" fontId="14" fillId="4" borderId="1" xfId="0" applyFont="1" applyFill="1" applyBorder="1" applyAlignment="1"/>
    <xf numFmtId="0" fontId="1" fillId="0" borderId="0" xfId="0" applyNumberFormat="1" applyFont="1" applyAlignment="1"/>
    <xf numFmtId="0" fontId="5" fillId="0" borderId="1" xfId="0" applyFont="1" applyBorder="1" applyAlignment="1"/>
    <xf numFmtId="0" fontId="7" fillId="2" borderId="60" xfId="0" applyNumberFormat="1" applyFont="1" applyFill="1" applyBorder="1" applyAlignment="1"/>
    <xf numFmtId="0" fontId="7" fillId="2" borderId="61" xfId="0" applyNumberFormat="1" applyFont="1" applyFill="1" applyBorder="1" applyAlignment="1"/>
    <xf numFmtId="0" fontId="5" fillId="0" borderId="62" xfId="0" applyFont="1" applyBorder="1" applyAlignment="1"/>
    <xf numFmtId="0" fontId="12" fillId="6" borderId="35" xfId="0" applyFont="1" applyFill="1" applyBorder="1" applyAlignment="1"/>
    <xf numFmtId="0" fontId="5" fillId="0" borderId="63" xfId="0" applyNumberFormat="1" applyFont="1" applyBorder="1" applyAlignment="1"/>
    <xf numFmtId="0" fontId="12" fillId="6" borderId="64" xfId="0" applyFont="1" applyFill="1" applyBorder="1" applyAlignment="1"/>
    <xf numFmtId="0" fontId="7" fillId="2" borderId="65" xfId="0" applyNumberFormat="1" applyFont="1" applyFill="1" applyBorder="1" applyAlignment="1"/>
    <xf numFmtId="0" fontId="7" fillId="2" borderId="66" xfId="0" applyNumberFormat="1" applyFont="1" applyFill="1" applyBorder="1" applyAlignment="1"/>
    <xf numFmtId="0" fontId="7" fillId="2" borderId="67" xfId="0" applyNumberFormat="1" applyFont="1" applyFill="1" applyBorder="1" applyAlignment="1"/>
    <xf numFmtId="0" fontId="7" fillId="2" borderId="68" xfId="0" applyNumberFormat="1" applyFont="1" applyFill="1" applyBorder="1" applyAlignment="1"/>
    <xf numFmtId="0" fontId="5" fillId="0" borderId="58" xfId="0" applyFont="1" applyBorder="1" applyAlignment="1"/>
    <xf numFmtId="0" fontId="1" fillId="0" borderId="62" xfId="0" applyFont="1" applyBorder="1" applyAlignment="1"/>
    <xf numFmtId="0" fontId="12" fillId="6" borderId="69" xfId="0" applyFont="1" applyFill="1" applyBorder="1" applyAlignment="1"/>
    <xf numFmtId="0" fontId="1" fillId="0" borderId="70" xfId="0" applyFont="1" applyBorder="1" applyAlignment="1"/>
    <xf numFmtId="0" fontId="12" fillId="6" borderId="9" xfId="0" applyFont="1" applyFill="1" applyBorder="1" applyAlignment="1"/>
    <xf numFmtId="0" fontId="5" fillId="0" borderId="48" xfId="0" applyNumberFormat="1" applyFont="1" applyBorder="1" applyAlignment="1"/>
    <xf numFmtId="0" fontId="12" fillId="6" borderId="71" xfId="0" applyFont="1" applyFill="1" applyBorder="1" applyAlignment="1"/>
    <xf numFmtId="0" fontId="12" fillId="6" borderId="42" xfId="0" applyFont="1" applyFill="1" applyBorder="1" applyAlignment="1"/>
    <xf numFmtId="0" fontId="7" fillId="2" borderId="72" xfId="0" applyNumberFormat="1" applyFont="1" applyFill="1" applyBorder="1" applyAlignment="1"/>
    <xf numFmtId="0" fontId="7" fillId="2" borderId="73" xfId="0" applyNumberFormat="1" applyFont="1" applyFill="1" applyBorder="1" applyAlignment="1"/>
    <xf numFmtId="0" fontId="7" fillId="2" borderId="74" xfId="0" applyNumberFormat="1" applyFont="1" applyFill="1" applyBorder="1" applyAlignment="1"/>
    <xf numFmtId="1" fontId="10" fillId="4" borderId="75" xfId="0" applyNumberFormat="1" applyFont="1" applyFill="1" applyBorder="1" applyAlignment="1"/>
    <xf numFmtId="1" fontId="10" fillId="4" borderId="76" xfId="0" applyNumberFormat="1" applyFont="1" applyFill="1" applyBorder="1" applyAlignment="1"/>
    <xf numFmtId="1" fontId="10" fillId="4" borderId="77" xfId="0" applyNumberFormat="1" applyFont="1" applyFill="1" applyBorder="1" applyAlignment="1"/>
    <xf numFmtId="1" fontId="10" fillId="4" borderId="78" xfId="0" applyNumberFormat="1" applyFont="1" applyFill="1" applyBorder="1" applyAlignment="1"/>
    <xf numFmtId="1" fontId="10" fillId="4" borderId="62" xfId="0" applyNumberFormat="1" applyFont="1" applyFill="1" applyBorder="1" applyAlignment="1"/>
    <xf numFmtId="1" fontId="10" fillId="4" borderId="50" xfId="0" applyNumberFormat="1" applyFont="1" applyFill="1" applyBorder="1" applyAlignment="1"/>
    <xf numFmtId="1" fontId="10" fillId="4" borderId="36" xfId="0" applyNumberFormat="1" applyFont="1" applyFill="1" applyBorder="1" applyAlignment="1"/>
    <xf numFmtId="1" fontId="10" fillId="4" borderId="80" xfId="0" applyNumberFormat="1" applyFont="1" applyFill="1" applyBorder="1" applyAlignment="1"/>
    <xf numFmtId="1" fontId="10" fillId="4" borderId="79" xfId="0" applyNumberFormat="1" applyFont="1" applyFill="1" applyBorder="1" applyAlignment="1"/>
    <xf numFmtId="1" fontId="10" fillId="4" borderId="81" xfId="0" applyNumberFormat="1" applyFont="1" applyFill="1" applyBorder="1" applyAlignment="1"/>
    <xf numFmtId="0" fontId="12" fillId="6" borderId="82" xfId="0" applyFont="1" applyFill="1" applyBorder="1" applyAlignment="1"/>
    <xf numFmtId="0" fontId="12" fillId="6" borderId="36" xfId="0" applyFont="1" applyFill="1" applyBorder="1" applyAlignment="1"/>
    <xf numFmtId="0" fontId="12" fillId="6" borderId="57" xfId="0" applyFont="1" applyFill="1" applyBorder="1" applyAlignment="1"/>
    <xf numFmtId="0" fontId="12" fillId="6" borderId="70" xfId="0" applyFont="1" applyFill="1" applyBorder="1" applyAlignment="1"/>
    <xf numFmtId="0" fontId="5" fillId="0" borderId="83" xfId="0" applyNumberFormat="1" applyFont="1" applyBorder="1" applyAlignment="1"/>
    <xf numFmtId="0" fontId="12" fillId="6" borderId="84" xfId="0" applyFont="1" applyFill="1" applyBorder="1" applyAlignment="1"/>
    <xf numFmtId="0" fontId="12" fillId="6" borderId="38" xfId="0" applyFont="1" applyFill="1" applyBorder="1" applyAlignment="1"/>
    <xf numFmtId="0" fontId="12" fillId="6" borderId="85" xfId="0" applyFont="1" applyFill="1" applyBorder="1" applyAlignment="1"/>
    <xf numFmtId="0" fontId="12" fillId="6" borderId="51" xfId="0" applyFont="1" applyFill="1" applyBorder="1" applyAlignment="1"/>
    <xf numFmtId="0" fontId="1" fillId="0" borderId="20" xfId="0" applyNumberFormat="1" applyFont="1" applyBorder="1" applyAlignment="1"/>
    <xf numFmtId="1" fontId="18" fillId="4" borderId="10" xfId="0" applyNumberFormat="1" applyFont="1" applyFill="1" applyBorder="1" applyAlignment="1"/>
    <xf numFmtId="1" fontId="18" fillId="4" borderId="7" xfId="0" applyNumberFormat="1" applyFont="1" applyFill="1" applyBorder="1" applyAlignment="1"/>
    <xf numFmtId="0" fontId="20" fillId="5" borderId="36" xfId="0" applyNumberFormat="1" applyFont="1" applyFill="1" applyBorder="1" applyAlignment="1"/>
    <xf numFmtId="0" fontId="21" fillId="0" borderId="15" xfId="0" applyNumberFormat="1" applyFont="1" applyBorder="1" applyAlignment="1"/>
    <xf numFmtId="0" fontId="23" fillId="0" borderId="1" xfId="0" applyNumberFormat="1" applyFont="1" applyBorder="1" applyAlignment="1">
      <alignment horizontal="left"/>
    </xf>
    <xf numFmtId="0" fontId="7" fillId="2" borderId="86" xfId="0" applyNumberFormat="1" applyFont="1" applyFill="1" applyBorder="1" applyAlignment="1"/>
    <xf numFmtId="0" fontId="9" fillId="3" borderId="86" xfId="0" applyNumberFormat="1" applyFont="1" applyFill="1" applyBorder="1" applyAlignment="1"/>
    <xf numFmtId="0" fontId="16" fillId="0" borderId="86" xfId="0" applyFont="1" applyBorder="1" applyAlignment="1"/>
    <xf numFmtId="0" fontId="23" fillId="3" borderId="86" xfId="0" applyNumberFormat="1" applyFont="1" applyFill="1" applyBorder="1" applyAlignment="1"/>
    <xf numFmtId="0" fontId="23" fillId="3" borderId="86" xfId="0" applyFont="1" applyFill="1" applyBorder="1" applyAlignment="1"/>
    <xf numFmtId="0" fontId="16" fillId="0" borderId="86" xfId="0" applyFont="1" applyBorder="1" applyAlignment="1">
      <alignment horizontal="justify" wrapText="1" readingOrder="1"/>
    </xf>
    <xf numFmtId="1" fontId="16" fillId="0" borderId="86" xfId="0" applyNumberFormat="1" applyFont="1" applyBorder="1" applyAlignment="1">
      <alignment horizontal="justify" wrapText="1" readingOrder="1"/>
    </xf>
    <xf numFmtId="0" fontId="24" fillId="0" borderId="27" xfId="0" applyFont="1" applyBorder="1" applyAlignment="1"/>
    <xf numFmtId="0" fontId="24" fillId="0" borderId="39" xfId="0" applyFont="1" applyBorder="1" applyAlignment="1"/>
    <xf numFmtId="0" fontId="24" fillId="4" borderId="9" xfId="0" applyNumberFormat="1" applyFont="1" applyFill="1" applyBorder="1" applyAlignment="1"/>
    <xf numFmtId="0" fontId="24" fillId="4" borderId="53" xfId="0" applyNumberFormat="1" applyFont="1" applyFill="1" applyBorder="1" applyAlignment="1"/>
    <xf numFmtId="0" fontId="24" fillId="4" borderId="40" xfId="0" applyNumberFormat="1" applyFont="1" applyFill="1" applyBorder="1" applyAlignment="1"/>
    <xf numFmtId="0" fontId="24" fillId="4" borderId="54" xfId="0" applyNumberFormat="1" applyFont="1" applyFill="1" applyBorder="1" applyAlignment="1"/>
    <xf numFmtId="0" fontId="22" fillId="2" borderId="52" xfId="0" applyNumberFormat="1" applyFont="1" applyFill="1" applyBorder="1" applyAlignment="1"/>
    <xf numFmtId="0" fontId="23" fillId="0" borderId="1" xfId="0" applyFont="1" applyBorder="1" applyAlignment="1">
      <alignment horizontal="justify" wrapText="1" readingOrder="1"/>
    </xf>
    <xf numFmtId="0" fontId="23" fillId="0" borderId="28" xfId="0" applyFont="1" applyBorder="1" applyAlignment="1">
      <alignment horizontal="justify" wrapText="1" readingOrder="1"/>
    </xf>
    <xf numFmtId="0" fontId="16" fillId="0" borderId="15" xfId="0" applyNumberFormat="1" applyFont="1" applyBorder="1" applyAlignment="1">
      <alignment horizontal="justify" wrapText="1" readingOrder="1"/>
    </xf>
    <xf numFmtId="0" fontId="22" fillId="2" borderId="33" xfId="0" applyNumberFormat="1" applyFont="1" applyFill="1" applyBorder="1" applyAlignment="1">
      <alignment horizontal="justify" wrapText="1" readingOrder="1"/>
    </xf>
    <xf numFmtId="0" fontId="23" fillId="0" borderId="27" xfId="0" applyFont="1" applyBorder="1" applyAlignment="1">
      <alignment horizontal="justify" wrapText="1" readingOrder="1"/>
    </xf>
    <xf numFmtId="0" fontId="22" fillId="2" borderId="52" xfId="0" applyNumberFormat="1" applyFont="1" applyFill="1" applyBorder="1" applyAlignment="1">
      <alignment horizontal="justify" wrapText="1" readingOrder="1"/>
    </xf>
    <xf numFmtId="0" fontId="24" fillId="8" borderId="35" xfId="0" applyNumberFormat="1" applyFont="1" applyFill="1" applyBorder="1" applyAlignment="1"/>
    <xf numFmtId="0" fontId="25" fillId="4" borderId="9" xfId="0" applyNumberFormat="1" applyFont="1" applyFill="1" applyBorder="1" applyAlignment="1"/>
    <xf numFmtId="0" fontId="12" fillId="6" borderId="35" xfId="0" applyNumberFormat="1" applyFont="1" applyFill="1" applyBorder="1" applyAlignment="1">
      <alignment horizontal="justify" wrapText="1" readingOrder="1"/>
    </xf>
    <xf numFmtId="0" fontId="12" fillId="6" borderId="23" xfId="0" applyNumberFormat="1" applyFont="1" applyFill="1" applyBorder="1" applyAlignment="1">
      <alignment horizontal="justify" wrapText="1" readingOrder="1"/>
    </xf>
    <xf numFmtId="1" fontId="26" fillId="0" borderId="9" xfId="0" applyNumberFormat="1" applyFont="1" applyFill="1" applyBorder="1" applyAlignment="1">
      <alignment horizontal="justify" wrapText="1" readingOrder="1"/>
    </xf>
    <xf numFmtId="0" fontId="27" fillId="6" borderId="23" xfId="0" applyNumberFormat="1" applyFont="1" applyFill="1" applyBorder="1" applyAlignment="1"/>
    <xf numFmtId="0" fontId="26" fillId="0" borderId="9" xfId="0" applyFont="1" applyFill="1" applyBorder="1" applyAlignment="1">
      <alignment horizontal="justify" wrapText="1" readingOrder="1"/>
    </xf>
    <xf numFmtId="0" fontId="27" fillId="8" borderId="35" xfId="0" applyNumberFormat="1" applyFont="1" applyFill="1" applyBorder="1" applyAlignment="1"/>
    <xf numFmtId="0" fontId="27" fillId="6" borderId="55" xfId="0" applyNumberFormat="1" applyFont="1" applyFill="1" applyBorder="1" applyAlignment="1"/>
    <xf numFmtId="1" fontId="24" fillId="0" borderId="9" xfId="0" applyNumberFormat="1" applyFont="1" applyFill="1" applyBorder="1" applyAlignment="1"/>
    <xf numFmtId="0" fontId="9" fillId="3" borderId="87" xfId="0" applyNumberFormat="1" applyFont="1" applyFill="1" applyBorder="1" applyAlignment="1"/>
    <xf numFmtId="0" fontId="9" fillId="3" borderId="8" xfId="0" applyNumberFormat="1" applyFont="1" applyFill="1" applyBorder="1" applyAlignment="1"/>
    <xf numFmtId="0" fontId="9" fillId="5" borderId="24" xfId="0" applyFont="1" applyFill="1" applyBorder="1" applyAlignment="1"/>
    <xf numFmtId="0" fontId="9" fillId="5" borderId="50" xfId="0" applyFont="1" applyFill="1" applyBorder="1" applyAlignment="1"/>
    <xf numFmtId="0" fontId="9" fillId="3" borderId="50" xfId="0" applyNumberFormat="1" applyFont="1" applyFill="1" applyBorder="1" applyAlignment="1"/>
    <xf numFmtId="0" fontId="9" fillId="3" borderId="50" xfId="0" applyFont="1" applyFill="1" applyBorder="1" applyAlignment="1"/>
    <xf numFmtId="0" fontId="9" fillId="5" borderId="50" xfId="0" applyNumberFormat="1" applyFont="1" applyFill="1" applyBorder="1" applyAlignment="1"/>
    <xf numFmtId="0" fontId="9" fillId="3" borderId="36" xfId="0" applyNumberFormat="1" applyFont="1" applyFill="1" applyBorder="1" applyAlignment="1"/>
    <xf numFmtId="0" fontId="9" fillId="3" borderId="88" xfId="0" applyFont="1" applyFill="1" applyBorder="1" applyAlignment="1"/>
    <xf numFmtId="0" fontId="9" fillId="5" borderId="89" xfId="0" applyFont="1" applyFill="1" applyBorder="1" applyAlignment="1"/>
    <xf numFmtId="0" fontId="9" fillId="5" borderId="36" xfId="0" applyFont="1" applyFill="1" applyBorder="1" applyAlignment="1"/>
    <xf numFmtId="0" fontId="9" fillId="5" borderId="79" xfId="0" applyNumberFormat="1" applyFont="1" applyFill="1" applyBorder="1" applyAlignment="1"/>
    <xf numFmtId="0" fontId="9" fillId="3" borderId="21" xfId="0" applyNumberFormat="1" applyFont="1" applyFill="1" applyBorder="1" applyAlignment="1"/>
    <xf numFmtId="0" fontId="9" fillId="3" borderId="90" xfId="0" applyNumberFormat="1" applyFont="1" applyFill="1" applyBorder="1" applyAlignment="1"/>
    <xf numFmtId="0" fontId="9" fillId="3" borderId="24" xfId="0" applyNumberFormat="1" applyFont="1" applyFill="1" applyBorder="1" applyAlignment="1"/>
    <xf numFmtId="0" fontId="9" fillId="3" borderId="25" xfId="0" applyNumberFormat="1" applyFont="1" applyFill="1" applyBorder="1" applyAlignment="1"/>
    <xf numFmtId="0" fontId="9" fillId="5" borderId="86" xfId="0" applyNumberFormat="1" applyFont="1" applyFill="1" applyBorder="1" applyAlignment="1"/>
    <xf numFmtId="0" fontId="9" fillId="5" borderId="91" xfId="0" applyNumberFormat="1" applyFont="1" applyFill="1" applyBorder="1" applyAlignment="1"/>
    <xf numFmtId="0" fontId="9" fillId="3" borderId="92" xfId="0" applyNumberFormat="1" applyFont="1" applyFill="1" applyBorder="1" applyAlignment="1"/>
    <xf numFmtId="0" fontId="20" fillId="5" borderId="37" xfId="0" applyNumberFormat="1" applyFont="1" applyFill="1" applyBorder="1" applyAlignment="1"/>
    <xf numFmtId="0" fontId="1" fillId="0" borderId="93" xfId="0" applyNumberFormat="1" applyFont="1" applyBorder="1" applyAlignment="1"/>
    <xf numFmtId="0" fontId="1" fillId="0" borderId="94" xfId="0" applyFont="1" applyBorder="1" applyAlignment="1"/>
    <xf numFmtId="0" fontId="1" fillId="0" borderId="31" xfId="0" applyNumberFormat="1" applyFont="1" applyBorder="1" applyAlignment="1"/>
    <xf numFmtId="0" fontId="1" fillId="0" borderId="94" xfId="0" applyNumberFormat="1" applyFont="1" applyBorder="1" applyAlignment="1"/>
    <xf numFmtId="0" fontId="9" fillId="5" borderId="38" xfId="0" applyNumberFormat="1" applyFont="1" applyFill="1" applyBorder="1" applyAlignment="1"/>
    <xf numFmtId="0" fontId="9" fillId="5" borderId="95" xfId="0" applyNumberFormat="1" applyFont="1" applyFill="1" applyBorder="1" applyAlignment="1"/>
    <xf numFmtId="0" fontId="23" fillId="5" borderId="36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  <rgbColor rgb="FF4F81BD"/>
      <rgbColor rgb="FFFFFFFF"/>
      <rgbColor rgb="FFB8CCE4"/>
      <rgbColor rgb="FF7F7F7F"/>
      <rgbColor rgb="FF3F3F76"/>
      <rgbColor rgb="FFFFCC99"/>
      <rgbColor rgb="FFDBE5F1"/>
      <rgbColor rgb="FF262626"/>
      <rgbColor rgb="FFA5A5A5"/>
      <rgbColor rgb="FF3F3F3F"/>
      <rgbColor rgb="FF777670"/>
      <rgbColor rgb="FFD6D4CA"/>
      <rgbColor rgb="FFB0B0B0"/>
      <rgbColor rgb="FFFFCB98"/>
      <rgbColor rgb="FFB7CCE5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showGridLines="0" tabSelected="1" workbookViewId="0">
      <selection activeCell="A2" sqref="A2"/>
    </sheetView>
  </sheetViews>
  <sheetFormatPr defaultColWidth="8.1328125" defaultRowHeight="15.75" customHeight="1" x14ac:dyDescent="0.35"/>
  <cols>
    <col min="1" max="1" width="27.46484375" style="1" customWidth="1"/>
    <col min="2" max="2" width="56.59765625" style="1" customWidth="1"/>
    <col min="3" max="4" width="8.1328125" style="1" customWidth="1"/>
    <col min="5" max="5" width="18.86328125" style="1" customWidth="1"/>
    <col min="6" max="256" width="8.1328125" style="1" customWidth="1"/>
  </cols>
  <sheetData>
    <row r="1" spans="1:7" ht="23.25" customHeight="1" x14ac:dyDescent="0.55000000000000004">
      <c r="A1" s="2" t="s">
        <v>12</v>
      </c>
      <c r="B1" s="3"/>
      <c r="C1" s="4"/>
      <c r="D1" s="5"/>
      <c r="E1" s="6"/>
      <c r="F1" s="6"/>
      <c r="G1" s="4"/>
    </row>
    <row r="2" spans="1:7" ht="15" customHeight="1" x14ac:dyDescent="0.35">
      <c r="A2" s="166" t="s">
        <v>370</v>
      </c>
      <c r="B2" s="4"/>
      <c r="C2" s="7"/>
      <c r="D2" s="4"/>
      <c r="E2" s="4"/>
      <c r="F2" s="4"/>
      <c r="G2" s="4"/>
    </row>
    <row r="3" spans="1:7" ht="19" customHeight="1" x14ac:dyDescent="0.35">
      <c r="A3" s="4"/>
      <c r="B3" s="4"/>
      <c r="C3" s="4"/>
      <c r="D3" s="5"/>
      <c r="E3" s="6"/>
      <c r="F3" s="6"/>
      <c r="G3" s="4"/>
    </row>
    <row r="4" spans="1:7" ht="18.75" customHeight="1" x14ac:dyDescent="0.45">
      <c r="A4" s="8" t="s">
        <v>13</v>
      </c>
      <c r="B4" s="4"/>
      <c r="C4" s="4"/>
      <c r="D4" s="4"/>
      <c r="E4" s="4"/>
      <c r="F4" s="4"/>
      <c r="G4" s="4"/>
    </row>
    <row r="5" spans="1:7" ht="16.5" customHeight="1" thickBot="1" x14ac:dyDescent="0.4">
      <c r="A5" s="11" t="s">
        <v>14</v>
      </c>
      <c r="B5" s="12" t="s">
        <v>15</v>
      </c>
      <c r="C5" s="13"/>
      <c r="D5" s="4"/>
      <c r="E5" s="4"/>
      <c r="F5" s="4"/>
      <c r="G5" s="4"/>
    </row>
    <row r="6" spans="1:7" ht="19.5" customHeight="1" x14ac:dyDescent="0.35">
      <c r="A6" s="197" t="s">
        <v>362</v>
      </c>
      <c r="B6" s="14"/>
      <c r="C6" s="15"/>
      <c r="D6" s="4"/>
      <c r="E6" s="4"/>
      <c r="F6" s="4"/>
      <c r="G6" s="4"/>
    </row>
    <row r="7" spans="1:7" ht="19" customHeight="1" x14ac:dyDescent="0.35">
      <c r="A7" s="16" t="s">
        <v>16</v>
      </c>
      <c r="B7" s="17"/>
      <c r="C7" s="15"/>
      <c r="D7" s="4"/>
      <c r="E7" s="4"/>
      <c r="F7" s="4"/>
      <c r="G7" s="4"/>
    </row>
    <row r="8" spans="1:7" ht="19" customHeight="1" x14ac:dyDescent="0.35">
      <c r="A8" s="198" t="s">
        <v>17</v>
      </c>
      <c r="B8" s="17"/>
      <c r="C8" s="15"/>
      <c r="D8" s="4"/>
      <c r="E8" s="4"/>
      <c r="F8" s="4"/>
      <c r="G8" s="4"/>
    </row>
    <row r="9" spans="1:7" ht="19" customHeight="1" x14ac:dyDescent="0.35">
      <c r="A9" s="16" t="s">
        <v>18</v>
      </c>
      <c r="B9" s="17"/>
      <c r="C9" s="15"/>
      <c r="D9" s="4"/>
      <c r="E9" s="4"/>
      <c r="F9" s="4"/>
      <c r="G9" s="4"/>
    </row>
    <row r="10" spans="1:7" ht="19" customHeight="1" x14ac:dyDescent="0.35">
      <c r="A10" s="198" t="s">
        <v>19</v>
      </c>
      <c r="B10" s="17"/>
      <c r="C10" s="15"/>
      <c r="D10" s="4"/>
      <c r="E10" s="4"/>
      <c r="F10" s="4"/>
      <c r="G10" s="4"/>
    </row>
    <row r="11" spans="1:7" ht="18" customHeight="1" x14ac:dyDescent="0.35">
      <c r="A11" s="16" t="s">
        <v>369</v>
      </c>
      <c r="B11" s="18"/>
      <c r="C11" s="4"/>
      <c r="D11" s="4"/>
      <c r="E11" s="4"/>
      <c r="F11" s="4"/>
      <c r="G11" s="4"/>
    </row>
    <row r="12" spans="1:7" ht="19" customHeight="1" x14ac:dyDescent="0.35">
      <c r="A12" s="19"/>
      <c r="B12" s="20"/>
      <c r="C12" s="4"/>
      <c r="D12" s="4"/>
      <c r="E12" s="4"/>
      <c r="F12" s="4"/>
      <c r="G12" s="4"/>
    </row>
    <row r="13" spans="1:7" ht="18.75" customHeight="1" x14ac:dyDescent="0.45">
      <c r="A13" s="8" t="s">
        <v>20</v>
      </c>
      <c r="B13" s="20"/>
      <c r="C13" s="4"/>
      <c r="D13" s="4"/>
      <c r="E13" s="4"/>
      <c r="F13" s="4"/>
      <c r="G13" s="4"/>
    </row>
    <row r="14" spans="1:7" ht="18" customHeight="1" x14ac:dyDescent="0.35">
      <c r="A14" s="9" t="s">
        <v>120</v>
      </c>
      <c r="B14" s="10"/>
      <c r="C14" s="21"/>
      <c r="D14" s="21"/>
      <c r="E14" s="21"/>
      <c r="F14" s="21"/>
      <c r="G14" s="21"/>
    </row>
    <row r="15" spans="1:7" ht="16.5" customHeight="1" x14ac:dyDescent="0.35">
      <c r="A15" s="11" t="s">
        <v>121</v>
      </c>
      <c r="B15" s="22" t="s">
        <v>122</v>
      </c>
      <c r="C15" s="23"/>
      <c r="D15" s="21"/>
      <c r="E15" s="21"/>
      <c r="F15" s="21"/>
      <c r="G15" s="21"/>
    </row>
    <row r="16" spans="1:7" ht="18.5" customHeight="1" x14ac:dyDescent="0.35">
      <c r="A16" s="24" t="s">
        <v>123</v>
      </c>
      <c r="B16" s="25" t="s">
        <v>124</v>
      </c>
      <c r="C16" s="26"/>
      <c r="D16" s="4"/>
      <c r="E16" s="4"/>
      <c r="F16" s="4"/>
      <c r="G16" s="4"/>
    </row>
    <row r="17" spans="1:7" ht="18" customHeight="1" x14ac:dyDescent="0.35">
      <c r="A17" s="27"/>
      <c r="B17" s="25" t="s">
        <v>125</v>
      </c>
      <c r="C17" s="26"/>
      <c r="D17" s="4"/>
      <c r="E17" s="4"/>
      <c r="F17" s="4"/>
      <c r="G17" s="4"/>
    </row>
    <row r="18" spans="1:7" ht="18" customHeight="1" x14ac:dyDescent="0.35">
      <c r="A18" s="28" t="s">
        <v>126</v>
      </c>
      <c r="B18" s="25" t="s">
        <v>127</v>
      </c>
      <c r="C18" s="26"/>
      <c r="D18" s="4"/>
      <c r="E18" s="4"/>
      <c r="F18" s="4"/>
      <c r="G18" s="4"/>
    </row>
    <row r="19" spans="1:7" ht="18" customHeight="1" x14ac:dyDescent="0.35">
      <c r="A19" s="29" t="s">
        <v>128</v>
      </c>
      <c r="B19" s="25" t="s">
        <v>143</v>
      </c>
      <c r="C19" s="26"/>
      <c r="D19" s="4"/>
      <c r="E19" s="4"/>
      <c r="F19" s="4"/>
      <c r="G19" s="4"/>
    </row>
    <row r="20" spans="1:7" ht="18" customHeight="1" x14ac:dyDescent="0.35">
      <c r="A20" s="30"/>
      <c r="B20" s="25" t="s">
        <v>26</v>
      </c>
      <c r="C20" s="26"/>
      <c r="D20" s="4"/>
      <c r="E20" s="4"/>
      <c r="F20" s="4"/>
      <c r="G20" s="4"/>
    </row>
  </sheetData>
  <phoneticPr fontId="19" type="noConversion"/>
  <pageMargins left="0.75" right="0.75" top="1" bottom="1" header="0.5" footer="0.5"/>
  <headerFooter>
    <oddFooter>&amp;L&amp;"Helvetica,Regular"&amp;12&amp;K000000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showGridLines="0" workbookViewId="0"/>
  </sheetViews>
  <sheetFormatPr defaultColWidth="6.59765625" defaultRowHeight="15" customHeight="1" x14ac:dyDescent="0.35"/>
  <cols>
    <col min="1" max="1" width="18.3984375" style="31" customWidth="1"/>
    <col min="2" max="2" width="17.3984375" style="31" customWidth="1"/>
    <col min="3" max="3" width="16.265625" style="31" customWidth="1"/>
    <col min="4" max="4" width="15.265625" style="31" customWidth="1"/>
    <col min="5" max="5" width="17" style="31" customWidth="1"/>
    <col min="6" max="6" width="8.46484375" style="31" customWidth="1"/>
    <col min="7" max="7" width="10.3984375" style="31" customWidth="1"/>
    <col min="8" max="8" width="9.1328125" style="31" customWidth="1"/>
    <col min="9" max="256" width="6.59765625" style="31" customWidth="1"/>
  </cols>
  <sheetData>
    <row r="1" spans="1:9" ht="18" customHeight="1" x14ac:dyDescent="0.35">
      <c r="A1" s="32" t="s">
        <v>145</v>
      </c>
      <c r="B1" s="6"/>
      <c r="C1" s="4"/>
      <c r="D1" s="4"/>
      <c r="E1" s="4"/>
      <c r="F1" s="4"/>
      <c r="G1" s="4"/>
      <c r="H1" s="4"/>
      <c r="I1" s="4"/>
    </row>
    <row r="2" spans="1:9" ht="18" customHeight="1" x14ac:dyDescent="0.35">
      <c r="A2" s="33" t="s">
        <v>29</v>
      </c>
      <c r="B2" s="34"/>
      <c r="C2" s="35"/>
      <c r="D2" s="36"/>
      <c r="E2" s="36"/>
      <c r="F2" s="36"/>
      <c r="G2" s="36"/>
      <c r="H2" s="36"/>
      <c r="I2" s="4"/>
    </row>
    <row r="3" spans="1:9" ht="19" customHeight="1" x14ac:dyDescent="0.35">
      <c r="A3" s="37" t="s">
        <v>30</v>
      </c>
      <c r="B3" s="38" t="s">
        <v>31</v>
      </c>
      <c r="C3" s="38" t="s">
        <v>32</v>
      </c>
      <c r="D3" s="39" t="s">
        <v>33</v>
      </c>
      <c r="E3" s="38" t="s">
        <v>34</v>
      </c>
      <c r="F3" s="38" t="s">
        <v>35</v>
      </c>
      <c r="G3" s="38" t="s">
        <v>36</v>
      </c>
      <c r="H3" s="40" t="s">
        <v>37</v>
      </c>
      <c r="I3" s="41"/>
    </row>
    <row r="4" spans="1:9" ht="19" customHeight="1" x14ac:dyDescent="0.35">
      <c r="A4" s="42">
        <v>1</v>
      </c>
      <c r="B4" s="43"/>
      <c r="C4" s="44">
        <f t="shared" ref="C4:C13" si="0">B4</f>
        <v>0</v>
      </c>
      <c r="D4" s="45" t="s">
        <v>38</v>
      </c>
      <c r="E4" s="17"/>
      <c r="F4" s="17"/>
      <c r="G4" s="17"/>
      <c r="H4" s="17"/>
      <c r="I4" s="46"/>
    </row>
    <row r="5" spans="1:9" ht="18" customHeight="1" x14ac:dyDescent="0.35">
      <c r="A5" s="47">
        <v>2</v>
      </c>
      <c r="B5" s="48"/>
      <c r="C5" s="44">
        <f t="shared" si="0"/>
        <v>0</v>
      </c>
      <c r="D5" s="45" t="s">
        <v>39</v>
      </c>
      <c r="E5" s="17"/>
      <c r="F5" s="17"/>
      <c r="G5" s="17"/>
      <c r="H5" s="17"/>
      <c r="I5" s="46"/>
    </row>
    <row r="6" spans="1:9" ht="18" customHeight="1" x14ac:dyDescent="0.35">
      <c r="A6" s="49">
        <v>3</v>
      </c>
      <c r="B6" s="48"/>
      <c r="C6" s="44">
        <f t="shared" si="0"/>
        <v>0</v>
      </c>
      <c r="D6" s="45" t="s">
        <v>40</v>
      </c>
      <c r="E6" s="17"/>
      <c r="F6" s="17"/>
      <c r="G6" s="17"/>
      <c r="H6" s="17"/>
      <c r="I6" s="46"/>
    </row>
    <row r="7" spans="1:9" ht="18" customHeight="1" x14ac:dyDescent="0.35">
      <c r="A7" s="47">
        <v>4</v>
      </c>
      <c r="B7" s="48"/>
      <c r="C7" s="44">
        <f t="shared" si="0"/>
        <v>0</v>
      </c>
      <c r="D7" s="45" t="s">
        <v>41</v>
      </c>
      <c r="E7" s="17"/>
      <c r="F7" s="17"/>
      <c r="G7" s="17"/>
      <c r="H7" s="17"/>
      <c r="I7" s="46"/>
    </row>
    <row r="8" spans="1:9" ht="18" customHeight="1" x14ac:dyDescent="0.35">
      <c r="A8" s="49">
        <v>5</v>
      </c>
      <c r="B8" s="48"/>
      <c r="C8" s="44">
        <f t="shared" si="0"/>
        <v>0</v>
      </c>
      <c r="D8" s="45" t="s">
        <v>42</v>
      </c>
      <c r="E8" s="17"/>
      <c r="F8" s="17"/>
      <c r="G8" s="17"/>
      <c r="H8" s="17"/>
      <c r="I8" s="50"/>
    </row>
    <row r="9" spans="1:9" ht="18" customHeight="1" x14ac:dyDescent="0.35">
      <c r="A9" s="47">
        <v>6</v>
      </c>
      <c r="B9" s="48"/>
      <c r="C9" s="44">
        <f t="shared" si="0"/>
        <v>0</v>
      </c>
      <c r="D9" s="45" t="s">
        <v>43</v>
      </c>
      <c r="E9" s="17"/>
      <c r="F9" s="17"/>
      <c r="G9" s="17"/>
      <c r="H9" s="17"/>
      <c r="I9" s="50"/>
    </row>
    <row r="10" spans="1:9" ht="18" customHeight="1" x14ac:dyDescent="0.35">
      <c r="A10" s="49">
        <v>7</v>
      </c>
      <c r="B10" s="48"/>
      <c r="C10" s="44">
        <f t="shared" si="0"/>
        <v>0</v>
      </c>
      <c r="D10" s="45" t="s">
        <v>44</v>
      </c>
      <c r="E10" s="17"/>
      <c r="F10" s="17"/>
      <c r="G10" s="17"/>
      <c r="H10" s="17"/>
      <c r="I10" s="50"/>
    </row>
    <row r="11" spans="1:9" ht="18" customHeight="1" x14ac:dyDescent="0.35">
      <c r="A11" s="47">
        <v>8</v>
      </c>
      <c r="B11" s="48"/>
      <c r="C11" s="44">
        <f t="shared" si="0"/>
        <v>0</v>
      </c>
      <c r="D11" s="45" t="s">
        <v>45</v>
      </c>
      <c r="E11" s="17"/>
      <c r="F11" s="17"/>
      <c r="G11" s="17"/>
      <c r="H11" s="17"/>
      <c r="I11" s="50"/>
    </row>
    <row r="12" spans="1:9" ht="18" customHeight="1" x14ac:dyDescent="0.35">
      <c r="A12" s="49">
        <v>9</v>
      </c>
      <c r="B12" s="48"/>
      <c r="C12" s="44">
        <f t="shared" si="0"/>
        <v>0</v>
      </c>
      <c r="D12" s="45" t="s">
        <v>60</v>
      </c>
      <c r="E12" s="17"/>
      <c r="F12" s="17"/>
      <c r="G12" s="17"/>
      <c r="H12" s="17"/>
      <c r="I12" s="50"/>
    </row>
    <row r="13" spans="1:9" ht="18" customHeight="1" thickBot="1" x14ac:dyDescent="0.4">
      <c r="A13" s="51">
        <v>10</v>
      </c>
      <c r="B13" s="48"/>
      <c r="C13" s="44">
        <f t="shared" si="0"/>
        <v>0</v>
      </c>
      <c r="D13" s="45" t="s">
        <v>61</v>
      </c>
      <c r="E13" s="17"/>
      <c r="F13" s="17"/>
      <c r="G13" s="17"/>
      <c r="H13" s="17"/>
      <c r="I13" s="50"/>
    </row>
    <row r="14" spans="1:9" ht="18" customHeight="1" thickTop="1" x14ac:dyDescent="0.35">
      <c r="A14" s="42">
        <v>11</v>
      </c>
      <c r="B14" s="48"/>
      <c r="C14" s="44">
        <v>0</v>
      </c>
      <c r="D14" s="45" t="s">
        <v>345</v>
      </c>
      <c r="E14" s="17"/>
      <c r="F14" s="17"/>
      <c r="G14" s="17"/>
      <c r="H14" s="17"/>
      <c r="I14" s="4"/>
    </row>
    <row r="15" spans="1:9" ht="18" customHeight="1" x14ac:dyDescent="0.35">
      <c r="A15" s="47">
        <v>12</v>
      </c>
      <c r="B15" s="48"/>
      <c r="C15" s="44">
        <v>0</v>
      </c>
      <c r="D15" s="45" t="s">
        <v>346</v>
      </c>
      <c r="E15" s="17"/>
      <c r="F15" s="17"/>
      <c r="G15" s="17"/>
      <c r="H15" s="17"/>
      <c r="I15" s="4"/>
    </row>
    <row r="16" spans="1:9" ht="18" customHeight="1" x14ac:dyDescent="0.35">
      <c r="A16" s="49">
        <v>13</v>
      </c>
      <c r="B16" s="48"/>
      <c r="C16" s="44">
        <v>0</v>
      </c>
      <c r="D16" s="45" t="s">
        <v>236</v>
      </c>
      <c r="E16" s="17"/>
      <c r="F16" s="17"/>
      <c r="G16" s="17"/>
      <c r="H16" s="17"/>
      <c r="I16" s="4"/>
    </row>
    <row r="17" spans="1:9" ht="18" customHeight="1" x14ac:dyDescent="0.35">
      <c r="A17" s="47">
        <v>14</v>
      </c>
      <c r="B17" s="48"/>
      <c r="C17" s="44">
        <v>0</v>
      </c>
      <c r="D17" s="45" t="s">
        <v>237</v>
      </c>
      <c r="E17" s="17"/>
      <c r="F17" s="17"/>
      <c r="G17" s="17"/>
      <c r="H17" s="17"/>
      <c r="I17" s="4"/>
    </row>
    <row r="18" spans="1:9" ht="18" customHeight="1" x14ac:dyDescent="0.35">
      <c r="A18" s="4"/>
      <c r="B18" s="4"/>
      <c r="C18" s="4"/>
      <c r="D18" s="45"/>
      <c r="E18" s="4"/>
      <c r="F18" s="4"/>
      <c r="G18" s="4"/>
      <c r="H18" s="4"/>
      <c r="I18" s="4"/>
    </row>
    <row r="19" spans="1:9" ht="18" customHeight="1" x14ac:dyDescent="0.35">
      <c r="A19" s="4"/>
      <c r="B19" s="4"/>
      <c r="C19" s="4"/>
      <c r="D19" s="4"/>
      <c r="E19" s="4"/>
      <c r="F19" s="4"/>
      <c r="G19" s="4"/>
      <c r="H19" s="4"/>
      <c r="I19" s="4"/>
    </row>
    <row r="20" spans="1:9" ht="18" customHeight="1" x14ac:dyDescent="0.35">
      <c r="A20" s="4"/>
      <c r="B20" s="4"/>
      <c r="C20" s="4"/>
      <c r="D20" s="4"/>
      <c r="E20" s="4"/>
      <c r="F20" s="4"/>
      <c r="G20" s="4"/>
      <c r="H20" s="4"/>
      <c r="I20" s="4"/>
    </row>
    <row r="21" spans="1:9" ht="18" customHeight="1" x14ac:dyDescent="0.35">
      <c r="A21" s="4"/>
      <c r="B21" s="4"/>
      <c r="C21" s="4"/>
      <c r="D21" s="4"/>
      <c r="E21" s="4"/>
      <c r="F21" s="4"/>
      <c r="G21" s="4"/>
      <c r="H21" s="4"/>
      <c r="I21" s="4"/>
    </row>
    <row r="22" spans="1:9" ht="18" customHeight="1" x14ac:dyDescent="0.35">
      <c r="A22" s="4"/>
      <c r="B22" s="4"/>
      <c r="C22" s="4"/>
      <c r="D22" s="4"/>
      <c r="E22" s="4"/>
      <c r="F22" s="4"/>
      <c r="G22" s="4"/>
      <c r="H22" s="4"/>
      <c r="I22" s="4"/>
    </row>
    <row r="23" spans="1:9" ht="18" customHeight="1" x14ac:dyDescent="0.35">
      <c r="A23" s="4"/>
      <c r="B23" s="4"/>
      <c r="C23" s="4"/>
      <c r="D23" s="4"/>
      <c r="E23" s="4"/>
      <c r="F23" s="4"/>
      <c r="G23" s="4"/>
      <c r="H23" s="4"/>
      <c r="I23" s="4"/>
    </row>
    <row r="24" spans="1:9" ht="18" customHeight="1" x14ac:dyDescent="0.35">
      <c r="A24" s="4"/>
      <c r="B24" s="4"/>
      <c r="C24" s="4"/>
      <c r="D24" s="4"/>
      <c r="E24" s="4"/>
      <c r="F24" s="4"/>
      <c r="G24" s="4"/>
      <c r="H24" s="4"/>
      <c r="I24" s="4"/>
    </row>
    <row r="25" spans="1:9" ht="18" customHeight="1" x14ac:dyDescent="0.35">
      <c r="A25" s="4"/>
      <c r="B25" s="4"/>
      <c r="C25" s="4"/>
      <c r="D25" s="4"/>
      <c r="E25" s="4"/>
      <c r="F25" s="4"/>
      <c r="G25" s="4"/>
      <c r="H25" s="4"/>
      <c r="I25" s="4"/>
    </row>
    <row r="26" spans="1:9" ht="18" customHeight="1" x14ac:dyDescent="0.35">
      <c r="A26" s="4"/>
      <c r="B26" s="4"/>
      <c r="C26" s="4"/>
      <c r="D26" s="4"/>
      <c r="E26" s="4"/>
      <c r="F26" s="4"/>
      <c r="G26" s="4"/>
      <c r="H26" s="4"/>
      <c r="I26" s="4"/>
    </row>
    <row r="27" spans="1:9" ht="18" customHeight="1" x14ac:dyDescent="0.35">
      <c r="A27" s="4"/>
      <c r="B27" s="4"/>
      <c r="C27" s="4"/>
      <c r="D27" s="4"/>
      <c r="E27" s="4"/>
      <c r="F27" s="4"/>
      <c r="G27" s="4"/>
      <c r="H27" s="4"/>
      <c r="I27" s="4"/>
    </row>
    <row r="28" spans="1:9" ht="18" customHeight="1" x14ac:dyDescent="0.35">
      <c r="A28" s="4"/>
      <c r="B28" s="4"/>
      <c r="C28" s="4"/>
      <c r="D28" s="4"/>
      <c r="E28" s="4"/>
      <c r="F28" s="4"/>
      <c r="G28" s="4"/>
      <c r="H28" s="4"/>
      <c r="I28" s="4"/>
    </row>
    <row r="29" spans="1:9" ht="18" customHeight="1" x14ac:dyDescent="0.35">
      <c r="A29" s="4"/>
      <c r="B29" s="4"/>
      <c r="C29" s="4"/>
      <c r="D29" s="4"/>
      <c r="E29" s="4"/>
      <c r="F29" s="4"/>
      <c r="G29" s="4"/>
      <c r="H29" s="4"/>
      <c r="I29" s="4"/>
    </row>
    <row r="30" spans="1:9" ht="15" hidden="1" customHeight="1" x14ac:dyDescent="0.35">
      <c r="A30" s="54" t="s">
        <v>62</v>
      </c>
      <c r="B30" s="54" t="s">
        <v>63</v>
      </c>
      <c r="C30" s="4"/>
      <c r="D30" s="4"/>
      <c r="E30" s="4"/>
      <c r="F30" s="4"/>
      <c r="G30" s="4"/>
      <c r="H30" s="4"/>
      <c r="I30" s="4"/>
    </row>
    <row r="31" spans="1:9" ht="15" hidden="1" customHeight="1" x14ac:dyDescent="0.35">
      <c r="A31" s="54" t="s">
        <v>64</v>
      </c>
      <c r="B31" s="54" t="s">
        <v>65</v>
      </c>
      <c r="C31" s="4"/>
      <c r="D31" s="4"/>
      <c r="E31" s="4"/>
      <c r="F31" s="4"/>
      <c r="G31" s="4"/>
      <c r="H31" s="4"/>
      <c r="I31" s="4"/>
    </row>
    <row r="32" spans="1:9" ht="15" hidden="1" customHeight="1" x14ac:dyDescent="0.35">
      <c r="A32" s="54" t="s">
        <v>66</v>
      </c>
      <c r="B32" s="4"/>
      <c r="C32" s="4"/>
      <c r="D32" s="4"/>
      <c r="E32" s="4"/>
      <c r="F32" s="4"/>
      <c r="G32" s="4"/>
      <c r="H32" s="4"/>
      <c r="I32" s="4"/>
    </row>
    <row r="33" spans="1:9" ht="15" hidden="1" customHeight="1" x14ac:dyDescent="0.35">
      <c r="A33" s="54" t="s">
        <v>67</v>
      </c>
      <c r="B33" s="54" t="s">
        <v>67</v>
      </c>
      <c r="C33" s="4"/>
      <c r="D33" s="4"/>
      <c r="E33" s="4"/>
      <c r="F33" s="4"/>
      <c r="G33" s="4"/>
      <c r="H33" s="4"/>
      <c r="I33" s="4"/>
    </row>
    <row r="34" spans="1:9" ht="15" hidden="1" customHeight="1" x14ac:dyDescent="0.35">
      <c r="A34" s="4"/>
      <c r="B34" s="4"/>
      <c r="C34" s="4"/>
      <c r="D34" s="4"/>
      <c r="E34" s="4"/>
      <c r="F34" s="4"/>
      <c r="G34" s="4"/>
      <c r="H34" s="4"/>
      <c r="I34" s="4"/>
    </row>
    <row r="35" spans="1:9" ht="15" hidden="1" customHeight="1" x14ac:dyDescent="0.35">
      <c r="A35" s="54" t="s">
        <v>68</v>
      </c>
      <c r="B35" s="54" t="s">
        <v>69</v>
      </c>
      <c r="C35" s="4"/>
      <c r="D35" s="4"/>
      <c r="E35" s="4"/>
      <c r="F35" s="4"/>
      <c r="G35" s="4"/>
      <c r="H35" s="4"/>
      <c r="I35" s="4"/>
    </row>
    <row r="36" spans="1:9" ht="15" hidden="1" customHeight="1" x14ac:dyDescent="0.35">
      <c r="A36" s="54" t="s">
        <v>70</v>
      </c>
      <c r="B36" s="54" t="s">
        <v>71</v>
      </c>
      <c r="C36" s="4"/>
      <c r="D36" s="4"/>
      <c r="E36" s="4"/>
      <c r="F36" s="4"/>
      <c r="G36" s="4"/>
      <c r="H36" s="4"/>
      <c r="I36" s="4"/>
    </row>
    <row r="37" spans="1:9" ht="15" hidden="1" customHeight="1" x14ac:dyDescent="0.35">
      <c r="A37" s="54" t="s">
        <v>72</v>
      </c>
      <c r="B37" s="54" t="s">
        <v>73</v>
      </c>
      <c r="C37" s="4"/>
      <c r="D37" s="4"/>
      <c r="E37" s="4"/>
      <c r="F37" s="4"/>
      <c r="G37" s="4"/>
      <c r="H37" s="4"/>
      <c r="I37" s="4"/>
    </row>
    <row r="38" spans="1:9" ht="18" customHeight="1" x14ac:dyDescent="0.35">
      <c r="A38" s="4"/>
      <c r="B38" s="4"/>
      <c r="C38" s="4"/>
      <c r="D38" s="4"/>
      <c r="E38" s="4"/>
      <c r="F38" s="4"/>
      <c r="G38" s="4"/>
      <c r="H38" s="4"/>
      <c r="I38" s="4"/>
    </row>
  </sheetData>
  <pageMargins left="0.75" right="0.75" top="1" bottom="1" header="0.5" footer="0.5"/>
  <headerFooter>
    <oddFooter>&amp;L&amp;"Helvetica,Regular"&amp;12&amp;K000000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2"/>
  <sheetViews>
    <sheetView showGridLines="0" workbookViewId="0"/>
  </sheetViews>
  <sheetFormatPr defaultColWidth="6.59765625" defaultRowHeight="15" customHeight="1" x14ac:dyDescent="0.35"/>
  <cols>
    <col min="1" max="1" width="28.86328125" style="55" customWidth="1"/>
    <col min="2" max="2" width="30.46484375" style="55" customWidth="1"/>
    <col min="3" max="3" width="35.1328125" style="55" customWidth="1"/>
    <col min="4" max="4" width="20.46484375" style="55" customWidth="1"/>
    <col min="5" max="5" width="15.265625" style="55" customWidth="1"/>
    <col min="6" max="256" width="6.59765625" style="55" customWidth="1"/>
  </cols>
  <sheetData>
    <row r="1" spans="1:256" ht="18" customHeight="1" x14ac:dyDescent="0.35">
      <c r="A1" s="4"/>
      <c r="B1" s="4"/>
      <c r="C1" s="4"/>
      <c r="D1" s="4"/>
      <c r="E1" s="4"/>
    </row>
    <row r="2" spans="1:256" ht="21" customHeight="1" x14ac:dyDescent="0.5">
      <c r="A2" s="56" t="s">
        <v>74</v>
      </c>
      <c r="B2" s="36"/>
      <c r="C2" s="36"/>
      <c r="D2" s="4"/>
      <c r="E2" s="4"/>
    </row>
    <row r="3" spans="1:256" ht="19" customHeight="1" thickBot="1" x14ac:dyDescent="0.4">
      <c r="A3" s="57" t="s">
        <v>75</v>
      </c>
      <c r="B3" s="38" t="s">
        <v>76</v>
      </c>
      <c r="C3" s="40" t="s">
        <v>34</v>
      </c>
      <c r="D3" s="58"/>
      <c r="E3" s="4"/>
    </row>
    <row r="4" spans="1:256" ht="19" customHeight="1" thickTop="1" x14ac:dyDescent="0.35">
      <c r="A4" s="209" t="s">
        <v>77</v>
      </c>
      <c r="B4" s="59"/>
      <c r="C4" s="60"/>
      <c r="D4" s="61"/>
      <c r="E4" s="4"/>
    </row>
    <row r="5" spans="1:256" ht="19" customHeight="1" thickBot="1" x14ac:dyDescent="0.4">
      <c r="A5" s="62" t="s">
        <v>78</v>
      </c>
      <c r="B5" s="59"/>
      <c r="C5" s="60"/>
      <c r="D5" s="63"/>
      <c r="E5" s="4"/>
    </row>
    <row r="6" spans="1:256" ht="18" customHeight="1" thickTop="1" x14ac:dyDescent="0.35">
      <c r="A6" s="209" t="s">
        <v>347</v>
      </c>
      <c r="B6" s="59"/>
      <c r="C6" s="59"/>
      <c r="D6" s="4"/>
      <c r="E6" s="4"/>
    </row>
    <row r="7" spans="1:256" ht="18" customHeight="1" thickBot="1" x14ac:dyDescent="0.4">
      <c r="A7" s="62" t="s">
        <v>348</v>
      </c>
      <c r="B7" s="59"/>
      <c r="C7" s="59"/>
      <c r="D7" s="4"/>
      <c r="E7" s="4"/>
    </row>
    <row r="8" spans="1:256" ht="18" customHeight="1" thickTop="1" x14ac:dyDescent="0.35">
      <c r="A8" s="209" t="s">
        <v>349</v>
      </c>
      <c r="B8" s="59"/>
      <c r="C8" s="59"/>
      <c r="D8" s="83"/>
      <c r="E8" s="4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  <c r="IT8" s="119"/>
      <c r="IU8" s="119"/>
      <c r="IV8" s="119"/>
    </row>
    <row r="9" spans="1:256" ht="18" customHeight="1" thickBot="1" x14ac:dyDescent="0.4">
      <c r="A9" s="62" t="s">
        <v>350</v>
      </c>
      <c r="B9" s="59"/>
      <c r="C9" s="59"/>
      <c r="D9" s="83"/>
      <c r="E9" s="4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  <c r="IT9" s="119"/>
      <c r="IU9" s="119"/>
      <c r="IV9" s="119"/>
    </row>
    <row r="10" spans="1:256" ht="18" customHeight="1" thickTop="1" x14ac:dyDescent="0.35">
      <c r="A10" s="209" t="s">
        <v>351</v>
      </c>
      <c r="B10" s="59"/>
      <c r="C10" s="59"/>
      <c r="D10" s="83"/>
      <c r="E10" s="4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</row>
    <row r="11" spans="1:256" ht="18" customHeight="1" thickBot="1" x14ac:dyDescent="0.4">
      <c r="A11" s="62" t="s">
        <v>352</v>
      </c>
      <c r="B11" s="59"/>
      <c r="C11" s="59"/>
      <c r="D11" s="83"/>
      <c r="E11" s="4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119"/>
      <c r="IU11" s="119"/>
      <c r="IV11" s="119"/>
    </row>
    <row r="12" spans="1:256" ht="18" customHeight="1" thickTop="1" x14ac:dyDescent="0.35">
      <c r="A12" s="209" t="s">
        <v>353</v>
      </c>
      <c r="B12" s="59"/>
      <c r="C12" s="59"/>
      <c r="D12" s="83"/>
      <c r="E12" s="4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  <c r="IT12" s="119"/>
      <c r="IU12" s="119"/>
      <c r="IV12" s="119"/>
    </row>
    <row r="13" spans="1:256" ht="18" customHeight="1" thickBot="1" x14ac:dyDescent="0.4">
      <c r="A13" s="62" t="s">
        <v>354</v>
      </c>
      <c r="B13" s="59"/>
      <c r="C13" s="59"/>
      <c r="D13" s="83"/>
      <c r="E13" s="4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  <c r="IT13" s="119"/>
      <c r="IU13" s="119"/>
      <c r="IV13" s="119"/>
    </row>
    <row r="14" spans="1:256" ht="18.75" customHeight="1" thickTop="1" x14ac:dyDescent="0.45">
      <c r="A14" s="66" t="s">
        <v>46</v>
      </c>
      <c r="B14" s="59"/>
      <c r="C14" s="59"/>
      <c r="D14" s="36"/>
      <c r="E14" s="4"/>
    </row>
    <row r="15" spans="1:256" ht="19" customHeight="1" thickBot="1" x14ac:dyDescent="0.4">
      <c r="A15" s="67" t="s">
        <v>47</v>
      </c>
      <c r="B15" s="68" t="s">
        <v>48</v>
      </c>
      <c r="C15" s="68" t="s">
        <v>49</v>
      </c>
      <c r="D15" s="69" t="s">
        <v>50</v>
      </c>
      <c r="E15" s="58"/>
    </row>
    <row r="16" spans="1:256" ht="19" customHeight="1" thickTop="1" x14ac:dyDescent="0.35">
      <c r="A16" s="210" t="s">
        <v>51</v>
      </c>
      <c r="B16" s="189">
        <v>7777</v>
      </c>
      <c r="C16" s="190" t="s">
        <v>52</v>
      </c>
      <c r="D16" s="17"/>
      <c r="E16" s="61"/>
    </row>
    <row r="17" spans="1:5" ht="19" customHeight="1" thickBot="1" x14ac:dyDescent="0.4">
      <c r="A17" s="72" t="s">
        <v>53</v>
      </c>
      <c r="B17" s="189">
        <v>1389</v>
      </c>
      <c r="C17" s="190" t="s">
        <v>54</v>
      </c>
      <c r="D17" s="17"/>
      <c r="E17" s="61"/>
    </row>
    <row r="18" spans="1:5" ht="19" customHeight="1" thickTop="1" x14ac:dyDescent="0.35">
      <c r="A18" s="210" t="s">
        <v>55</v>
      </c>
      <c r="B18" s="189">
        <v>1636</v>
      </c>
      <c r="C18" s="190" t="s">
        <v>56</v>
      </c>
      <c r="D18" s="17"/>
      <c r="E18" s="61"/>
    </row>
    <row r="19" spans="1:5" ht="18" customHeight="1" x14ac:dyDescent="0.35">
      <c r="A19" s="70" t="s">
        <v>57</v>
      </c>
      <c r="B19" s="189">
        <v>4444</v>
      </c>
      <c r="C19" s="190" t="s">
        <v>58</v>
      </c>
      <c r="D19" s="17"/>
      <c r="E19" s="63"/>
    </row>
    <row r="20" spans="1:5" ht="18" customHeight="1" x14ac:dyDescent="0.35">
      <c r="A20" s="70" t="s">
        <v>59</v>
      </c>
      <c r="B20" s="189">
        <v>8989</v>
      </c>
      <c r="C20" s="190" t="s">
        <v>159</v>
      </c>
      <c r="D20" s="17"/>
      <c r="E20" s="63"/>
    </row>
    <row r="21" spans="1:5" ht="18" customHeight="1" x14ac:dyDescent="0.35">
      <c r="A21" s="204" t="s">
        <v>160</v>
      </c>
      <c r="B21" s="189">
        <v>6200</v>
      </c>
      <c r="C21" s="190" t="s">
        <v>161</v>
      </c>
      <c r="D21" s="17"/>
      <c r="E21" s="63"/>
    </row>
    <row r="22" spans="1:5" ht="18" customHeight="1" x14ac:dyDescent="0.35">
      <c r="A22" s="70" t="s">
        <v>162</v>
      </c>
      <c r="B22" s="189">
        <v>1521</v>
      </c>
      <c r="C22" s="190" t="s">
        <v>163</v>
      </c>
      <c r="D22" s="17"/>
      <c r="E22" s="63"/>
    </row>
    <row r="23" spans="1:5" ht="18" customHeight="1" x14ac:dyDescent="0.35">
      <c r="A23" s="204" t="s">
        <v>164</v>
      </c>
      <c r="B23" s="189">
        <v>5556</v>
      </c>
      <c r="C23" s="190" t="s">
        <v>165</v>
      </c>
      <c r="D23" s="17"/>
      <c r="E23" s="63"/>
    </row>
    <row r="24" spans="1:5" ht="18" customHeight="1" x14ac:dyDescent="0.35">
      <c r="A24" s="70" t="s">
        <v>166</v>
      </c>
      <c r="B24" s="189">
        <v>7001</v>
      </c>
      <c r="C24" s="190" t="s">
        <v>167</v>
      </c>
      <c r="D24" s="17"/>
      <c r="E24" s="63"/>
    </row>
    <row r="25" spans="1:5" ht="18" customHeight="1" x14ac:dyDescent="0.35">
      <c r="A25" s="204" t="s">
        <v>168</v>
      </c>
      <c r="B25" s="189">
        <v>14100</v>
      </c>
      <c r="C25" s="190" t="s">
        <v>169</v>
      </c>
      <c r="D25" s="17"/>
      <c r="E25" s="61"/>
    </row>
    <row r="26" spans="1:5" ht="18" customHeight="1" x14ac:dyDescent="0.35">
      <c r="A26" s="70" t="s">
        <v>170</v>
      </c>
      <c r="B26" s="189">
        <v>5575</v>
      </c>
      <c r="C26" s="190" t="s">
        <v>93</v>
      </c>
      <c r="D26" s="17"/>
      <c r="E26" s="61"/>
    </row>
    <row r="27" spans="1:5" ht="18" customHeight="1" x14ac:dyDescent="0.35">
      <c r="A27" s="204" t="s">
        <v>94</v>
      </c>
      <c r="B27" s="189">
        <v>14150</v>
      </c>
      <c r="C27" s="190" t="s">
        <v>0</v>
      </c>
      <c r="D27" s="71"/>
      <c r="E27" s="61"/>
    </row>
    <row r="28" spans="1:5" ht="18" customHeight="1" x14ac:dyDescent="0.35">
      <c r="A28" s="70" t="s">
        <v>1</v>
      </c>
      <c r="B28" s="189">
        <v>7101</v>
      </c>
      <c r="C28" s="190" t="s">
        <v>2</v>
      </c>
      <c r="D28" s="17"/>
      <c r="E28" s="63"/>
    </row>
    <row r="29" spans="1:5" ht="18" customHeight="1" x14ac:dyDescent="0.35">
      <c r="A29" s="204" t="s">
        <v>3</v>
      </c>
      <c r="B29" s="189">
        <v>14000</v>
      </c>
      <c r="C29" s="190" t="s">
        <v>4</v>
      </c>
      <c r="D29" s="17"/>
      <c r="E29" s="63"/>
    </row>
    <row r="30" spans="1:5" ht="18" customHeight="1" x14ac:dyDescent="0.35">
      <c r="A30" s="70" t="s">
        <v>5</v>
      </c>
      <c r="B30" s="189">
        <v>8001</v>
      </c>
      <c r="C30" s="190" t="s">
        <v>6</v>
      </c>
      <c r="D30" s="17"/>
      <c r="E30" s="61"/>
    </row>
    <row r="31" spans="1:5" ht="18" customHeight="1" x14ac:dyDescent="0.35">
      <c r="A31" s="204" t="s">
        <v>343</v>
      </c>
      <c r="B31" s="189">
        <v>7010</v>
      </c>
      <c r="C31" s="190" t="s">
        <v>355</v>
      </c>
      <c r="D31" s="71"/>
      <c r="E31" s="61"/>
    </row>
    <row r="32" spans="1:5" ht="18" customHeight="1" x14ac:dyDescent="0.35">
      <c r="A32" s="73"/>
      <c r="B32" s="74"/>
      <c r="C32" s="74"/>
      <c r="D32" s="65"/>
      <c r="E32" s="4"/>
    </row>
  </sheetData>
  <phoneticPr fontId="19" type="noConversion"/>
  <pageMargins left="0.75" right="0.75" top="1" bottom="1" header="0.5" footer="0.5"/>
  <headerFooter>
    <oddFooter>&amp;L&amp;"Helvetica,Regular"&amp;12&amp;K000000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4"/>
  <sheetViews>
    <sheetView showGridLines="0" workbookViewId="0"/>
  </sheetViews>
  <sheetFormatPr defaultColWidth="6.59765625" defaultRowHeight="15" customHeight="1" x14ac:dyDescent="0.35"/>
  <cols>
    <col min="1" max="1" width="28.86328125" style="75" customWidth="1"/>
    <col min="2" max="2" width="22.59765625" style="75" bestFit="1" customWidth="1"/>
    <col min="3" max="3" width="25.3984375" style="75" bestFit="1" customWidth="1"/>
    <col min="4" max="4" width="12.265625" style="75" bestFit="1" customWidth="1"/>
    <col min="5" max="5" width="10.1328125" style="75" bestFit="1" customWidth="1"/>
    <col min="6" max="6" width="7.59765625" style="75" bestFit="1" customWidth="1"/>
    <col min="7" max="7" width="7.46484375" style="75" bestFit="1" customWidth="1"/>
    <col min="8" max="256" width="6.59765625" style="75" customWidth="1"/>
  </cols>
  <sheetData>
    <row r="1" spans="1:256" ht="18" customHeight="1" x14ac:dyDescent="0.35">
      <c r="A1" s="4"/>
      <c r="B1" s="76"/>
      <c r="C1" s="76"/>
      <c r="D1" s="4"/>
      <c r="E1" s="4"/>
      <c r="F1" s="4"/>
    </row>
    <row r="2" spans="1:256" ht="22" customHeight="1" x14ac:dyDescent="0.35">
      <c r="A2" s="77"/>
      <c r="B2" s="78"/>
      <c r="C2" s="78"/>
      <c r="D2" s="79"/>
      <c r="E2" s="4"/>
      <c r="F2" s="4"/>
    </row>
    <row r="3" spans="1:256" ht="21.5" customHeight="1" x14ac:dyDescent="0.45">
      <c r="A3" s="80" t="s">
        <v>184</v>
      </c>
      <c r="B3" s="81"/>
      <c r="C3" s="81"/>
      <c r="D3" s="82"/>
      <c r="E3" s="83"/>
      <c r="F3" s="83"/>
    </row>
    <row r="4" spans="1:256" ht="21.5" customHeight="1" x14ac:dyDescent="0.35">
      <c r="A4" s="84" t="s">
        <v>75</v>
      </c>
      <c r="B4" s="38" t="s">
        <v>76</v>
      </c>
      <c r="C4" s="38" t="s">
        <v>34</v>
      </c>
      <c r="D4" s="85"/>
      <c r="E4" s="86"/>
      <c r="F4" s="87"/>
    </row>
    <row r="5" spans="1:256" ht="18" customHeight="1" x14ac:dyDescent="0.35">
      <c r="A5" s="211" t="s">
        <v>185</v>
      </c>
      <c r="B5" s="88"/>
      <c r="C5" s="60"/>
      <c r="D5" s="89"/>
      <c r="E5" s="52"/>
      <c r="F5" s="52"/>
    </row>
    <row r="6" spans="1:256" ht="18" customHeight="1" x14ac:dyDescent="0.35">
      <c r="A6" s="64" t="s">
        <v>186</v>
      </c>
      <c r="B6" s="88"/>
      <c r="C6" s="60"/>
      <c r="D6" s="61"/>
      <c r="E6" s="4"/>
      <c r="F6" s="4"/>
    </row>
    <row r="7" spans="1:256" ht="18" customHeight="1" x14ac:dyDescent="0.35">
      <c r="A7" s="64" t="s">
        <v>356</v>
      </c>
      <c r="B7" s="88"/>
      <c r="C7" s="60"/>
      <c r="D7" s="61"/>
      <c r="E7" s="4"/>
      <c r="F7" s="4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  <c r="IT7" s="119"/>
      <c r="IU7" s="119"/>
      <c r="IV7" s="119"/>
    </row>
    <row r="8" spans="1:256" ht="18" customHeight="1" x14ac:dyDescent="0.35">
      <c r="A8" s="64" t="s">
        <v>87</v>
      </c>
      <c r="B8" s="88"/>
      <c r="C8" s="60"/>
      <c r="D8" s="61"/>
      <c r="E8" s="4"/>
      <c r="F8" s="4"/>
    </row>
    <row r="9" spans="1:256" ht="18" customHeight="1" x14ac:dyDescent="0.35">
      <c r="A9" s="64" t="s">
        <v>88</v>
      </c>
      <c r="B9" s="88"/>
      <c r="C9" s="60"/>
      <c r="D9" s="63"/>
      <c r="E9" s="4"/>
      <c r="F9" s="4"/>
    </row>
    <row r="10" spans="1:256" ht="18" customHeight="1" x14ac:dyDescent="0.35">
      <c r="A10" s="64" t="s">
        <v>188</v>
      </c>
      <c r="B10" s="88"/>
      <c r="C10" s="60"/>
      <c r="D10" s="63"/>
      <c r="E10" s="4"/>
      <c r="F10" s="4"/>
    </row>
    <row r="11" spans="1:256" ht="18" customHeight="1" x14ac:dyDescent="0.35">
      <c r="A11" s="64" t="s">
        <v>189</v>
      </c>
      <c r="B11" s="88"/>
      <c r="C11" s="60"/>
      <c r="D11" s="63"/>
      <c r="E11" s="4"/>
      <c r="F11" s="4"/>
    </row>
    <row r="12" spans="1:256" ht="18" customHeight="1" x14ac:dyDescent="0.35">
      <c r="A12" s="212" t="s">
        <v>190</v>
      </c>
      <c r="B12" s="88"/>
      <c r="C12" s="60"/>
      <c r="D12" s="61"/>
      <c r="E12" s="4"/>
      <c r="F12" s="4"/>
    </row>
    <row r="13" spans="1:256" ht="18" customHeight="1" x14ac:dyDescent="0.35">
      <c r="A13" s="73"/>
      <c r="B13" s="65"/>
      <c r="C13" s="65"/>
      <c r="D13" s="4"/>
      <c r="E13" s="4"/>
      <c r="F13" s="4"/>
    </row>
    <row r="14" spans="1:256" ht="18" customHeight="1" x14ac:dyDescent="0.35">
      <c r="A14" s="4"/>
      <c r="B14" s="4"/>
      <c r="C14" s="4"/>
      <c r="D14" s="4"/>
      <c r="E14" s="4"/>
      <c r="F14" s="4"/>
    </row>
    <row r="15" spans="1:256" ht="18.75" customHeight="1" x14ac:dyDescent="0.45">
      <c r="A15" s="66" t="s">
        <v>191</v>
      </c>
      <c r="B15" s="36"/>
      <c r="C15" s="36"/>
      <c r="D15" s="36"/>
      <c r="E15" s="4"/>
      <c r="F15" s="4"/>
    </row>
    <row r="16" spans="1:256" ht="19" customHeight="1" thickBot="1" x14ac:dyDescent="0.4">
      <c r="A16" s="67" t="s">
        <v>47</v>
      </c>
      <c r="B16" s="68" t="s">
        <v>48</v>
      </c>
      <c r="C16" s="68" t="s">
        <v>49</v>
      </c>
      <c r="D16" s="69" t="s">
        <v>50</v>
      </c>
      <c r="E16" s="58"/>
      <c r="F16" s="90"/>
    </row>
    <row r="17" spans="1:256" ht="19" customHeight="1" thickTop="1" x14ac:dyDescent="0.35">
      <c r="A17" s="210" t="s">
        <v>192</v>
      </c>
      <c r="B17" s="191">
        <v>80</v>
      </c>
      <c r="C17" s="191" t="s">
        <v>193</v>
      </c>
      <c r="D17" s="17"/>
      <c r="E17" s="91"/>
      <c r="F17" s="63"/>
    </row>
    <row r="18" spans="1:256" ht="19" customHeight="1" thickBot="1" x14ac:dyDescent="0.4">
      <c r="A18" s="72" t="s">
        <v>95</v>
      </c>
      <c r="B18" s="191">
        <v>443</v>
      </c>
      <c r="C18" s="191" t="s">
        <v>96</v>
      </c>
      <c r="D18" s="17"/>
      <c r="E18" s="91"/>
      <c r="F18" s="63"/>
    </row>
    <row r="19" spans="1:256" ht="18" customHeight="1" thickTop="1" x14ac:dyDescent="0.35">
      <c r="A19" s="70" t="s">
        <v>97</v>
      </c>
      <c r="B19" s="191">
        <v>7777</v>
      </c>
      <c r="C19" s="191" t="s">
        <v>98</v>
      </c>
      <c r="D19" s="17"/>
      <c r="E19" s="92"/>
      <c r="F19" s="63"/>
    </row>
    <row r="20" spans="1:256" ht="18" customHeight="1" x14ac:dyDescent="0.35">
      <c r="A20" s="204" t="s">
        <v>99</v>
      </c>
      <c r="B20" s="191">
        <v>80</v>
      </c>
      <c r="C20" s="191" t="s">
        <v>100</v>
      </c>
      <c r="D20" s="17"/>
      <c r="E20" s="92"/>
      <c r="F20" s="63"/>
    </row>
    <row r="21" spans="1:256" ht="18" customHeight="1" x14ac:dyDescent="0.35">
      <c r="A21" s="70" t="s">
        <v>101</v>
      </c>
      <c r="B21" s="191">
        <v>443</v>
      </c>
      <c r="C21" s="191" t="s">
        <v>102</v>
      </c>
      <c r="D21" s="17"/>
      <c r="E21" s="92"/>
      <c r="F21" s="63"/>
    </row>
    <row r="22" spans="1:256" ht="18" customHeight="1" x14ac:dyDescent="0.35">
      <c r="A22" s="70" t="s">
        <v>27</v>
      </c>
      <c r="B22" s="191">
        <v>7777</v>
      </c>
      <c r="C22" s="191" t="s">
        <v>28</v>
      </c>
      <c r="D22" s="17"/>
      <c r="E22" s="92"/>
      <c r="F22" s="63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  <c r="IR22" s="119"/>
      <c r="IS22" s="119"/>
      <c r="IT22" s="119"/>
      <c r="IU22" s="119"/>
      <c r="IV22" s="119"/>
    </row>
    <row r="23" spans="1:256" ht="18" customHeight="1" x14ac:dyDescent="0.35">
      <c r="A23" s="204" t="s">
        <v>103</v>
      </c>
      <c r="B23" s="191">
        <v>1389</v>
      </c>
      <c r="C23" s="191" t="s">
        <v>104</v>
      </c>
      <c r="D23" s="17"/>
      <c r="E23" s="92"/>
      <c r="F23" s="63"/>
    </row>
    <row r="24" spans="1:256" ht="18" customHeight="1" x14ac:dyDescent="0.35">
      <c r="A24" s="70" t="s">
        <v>9</v>
      </c>
      <c r="B24" s="191">
        <v>1636</v>
      </c>
      <c r="C24" s="191" t="s">
        <v>10</v>
      </c>
      <c r="D24" s="17"/>
      <c r="E24" s="92"/>
      <c r="F24" s="63"/>
    </row>
    <row r="25" spans="1:256" ht="18" customHeight="1" x14ac:dyDescent="0.35">
      <c r="A25" s="70" t="s">
        <v>357</v>
      </c>
      <c r="B25" s="191">
        <v>5575</v>
      </c>
      <c r="C25" s="191" t="s">
        <v>358</v>
      </c>
      <c r="D25" s="17"/>
      <c r="E25" s="4"/>
      <c r="F25" s="4"/>
    </row>
    <row r="26" spans="1:256" ht="18" customHeight="1" x14ac:dyDescent="0.35">
      <c r="A26" s="90"/>
      <c r="B26" s="93"/>
      <c r="C26" s="93"/>
      <c r="D26" s="94"/>
      <c r="E26" s="4"/>
      <c r="F26" s="4"/>
    </row>
    <row r="27" spans="1:256" ht="21.5" customHeight="1" x14ac:dyDescent="0.45">
      <c r="A27" s="66" t="s">
        <v>11</v>
      </c>
      <c r="B27" s="95"/>
      <c r="C27" s="95"/>
      <c r="D27" s="96"/>
      <c r="E27" s="83"/>
      <c r="F27" s="83"/>
    </row>
    <row r="28" spans="1:256" ht="18.5" customHeight="1" x14ac:dyDescent="0.35">
      <c r="A28" s="167" t="s">
        <v>270</v>
      </c>
      <c r="B28" s="167" t="s">
        <v>198</v>
      </c>
      <c r="C28" s="167" t="s">
        <v>105</v>
      </c>
      <c r="D28" s="167" t="s">
        <v>211</v>
      </c>
      <c r="E28" s="167" t="s">
        <v>212</v>
      </c>
      <c r="F28" s="167" t="s">
        <v>106</v>
      </c>
      <c r="G28" s="167" t="s">
        <v>107</v>
      </c>
    </row>
    <row r="29" spans="1:256" ht="20" customHeight="1" x14ac:dyDescent="0.35">
      <c r="A29" s="168" t="str">
        <f>A5</f>
        <v>login.example.com</v>
      </c>
      <c r="B29" s="168">
        <f>B5</f>
        <v>0</v>
      </c>
      <c r="C29" s="168">
        <f>D18</f>
        <v>0</v>
      </c>
      <c r="D29" s="168" t="s">
        <v>210</v>
      </c>
      <c r="E29" s="168" t="s">
        <v>213</v>
      </c>
      <c r="F29" s="168">
        <f>'Hardware - Host Computers'!C4</f>
        <v>0</v>
      </c>
      <c r="G29" s="168">
        <f>'Network - Virtual Hosts &amp; Ports'!D16</f>
        <v>0</v>
      </c>
    </row>
    <row r="30" spans="1:256" ht="19" customHeight="1" x14ac:dyDescent="0.35">
      <c r="A30" s="169"/>
      <c r="B30" s="169"/>
      <c r="C30" s="169"/>
      <c r="D30" s="169"/>
      <c r="E30" s="169"/>
      <c r="F30" s="169"/>
      <c r="G30" s="169"/>
    </row>
    <row r="31" spans="1:256" ht="18" customHeight="1" x14ac:dyDescent="0.35">
      <c r="A31" s="213" t="str">
        <f>A6</f>
        <v>prov.example.com</v>
      </c>
      <c r="B31" s="213">
        <f>B6</f>
        <v>0</v>
      </c>
      <c r="C31" s="213">
        <f>D21</f>
        <v>0</v>
      </c>
      <c r="D31" s="213" t="s">
        <v>108</v>
      </c>
      <c r="E31" s="213" t="s">
        <v>214</v>
      </c>
      <c r="F31" s="213">
        <f>'Hardware - Host Computers'!C4</f>
        <v>0</v>
      </c>
      <c r="G31" s="213">
        <f>'Network - Virtual Hosts &amp; Ports'!D16</f>
        <v>0</v>
      </c>
    </row>
    <row r="32" spans="1:256" ht="19" customHeight="1" x14ac:dyDescent="0.35">
      <c r="A32" s="169"/>
      <c r="B32" s="169"/>
      <c r="C32" s="169"/>
      <c r="D32" s="169"/>
      <c r="E32" s="169"/>
      <c r="F32" s="169"/>
      <c r="G32" s="169"/>
    </row>
    <row r="33" spans="1:256" ht="19" customHeight="1" x14ac:dyDescent="0.35">
      <c r="A33" s="213" t="s">
        <v>356</v>
      </c>
      <c r="B33" s="213">
        <v>0</v>
      </c>
      <c r="C33" s="213">
        <v>0</v>
      </c>
      <c r="D33" s="213"/>
      <c r="E33" s="213"/>
      <c r="F33" s="213"/>
      <c r="G33" s="213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19"/>
      <c r="HV33" s="119"/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19"/>
      <c r="IK33" s="119"/>
      <c r="IL33" s="119"/>
      <c r="IM33" s="119"/>
      <c r="IN33" s="119"/>
      <c r="IO33" s="119"/>
      <c r="IP33" s="119"/>
      <c r="IQ33" s="119"/>
      <c r="IR33" s="119"/>
      <c r="IS33" s="119"/>
      <c r="IT33" s="119"/>
      <c r="IU33" s="119"/>
      <c r="IV33" s="119"/>
    </row>
    <row r="34" spans="1:256" ht="19" customHeight="1" x14ac:dyDescent="0.35">
      <c r="A34" s="169"/>
      <c r="B34" s="169"/>
      <c r="C34" s="169"/>
      <c r="D34" s="169"/>
      <c r="E34" s="169"/>
      <c r="F34" s="169"/>
      <c r="G34" s="169"/>
    </row>
    <row r="35" spans="1:256" ht="18" customHeight="1" x14ac:dyDescent="0.35">
      <c r="A35" s="213" t="str">
        <f>A8</f>
        <v>iadadmin.example.com</v>
      </c>
      <c r="B35" s="213">
        <f>B8</f>
        <v>0</v>
      </c>
      <c r="C35" s="213">
        <f>D17</f>
        <v>0</v>
      </c>
      <c r="D35" s="213" t="s">
        <v>215</v>
      </c>
      <c r="E35" s="213"/>
      <c r="F35" s="213">
        <f>'Hardware - Host Computers'!C4</f>
        <v>0</v>
      </c>
      <c r="G35" s="213">
        <f>'Network - Virtual Hosts &amp; Ports'!D16</f>
        <v>0</v>
      </c>
    </row>
    <row r="36" spans="1:256" ht="19" customHeight="1" x14ac:dyDescent="0.35">
      <c r="A36" s="169"/>
      <c r="B36" s="169"/>
      <c r="C36" s="169"/>
      <c r="D36" s="169"/>
      <c r="E36" s="169"/>
      <c r="F36" s="169"/>
      <c r="G36" s="169"/>
    </row>
    <row r="37" spans="1:256" ht="20" customHeight="1" x14ac:dyDescent="0.35">
      <c r="A37" s="168" t="str">
        <f>A9</f>
        <v>igdadmin.example.com</v>
      </c>
      <c r="B37" s="168">
        <f>B9</f>
        <v>0</v>
      </c>
      <c r="C37" s="168">
        <f>D20</f>
        <v>0</v>
      </c>
      <c r="D37" s="170" t="s">
        <v>215</v>
      </c>
      <c r="E37" s="171"/>
      <c r="F37" s="170">
        <f>'Hardware - Host Computers'!C4</f>
        <v>0</v>
      </c>
      <c r="G37" s="170">
        <f>'Network - Virtual Hosts &amp; Ports'!D16</f>
        <v>0</v>
      </c>
    </row>
    <row r="38" spans="1:256" ht="19" customHeight="1" x14ac:dyDescent="0.35">
      <c r="A38" s="169"/>
      <c r="B38" s="169"/>
      <c r="C38" s="169"/>
      <c r="D38" s="169"/>
      <c r="E38" s="169"/>
      <c r="F38" s="169"/>
      <c r="G38" s="169"/>
    </row>
    <row r="39" spans="1:256" ht="18" customHeight="1" x14ac:dyDescent="0.35">
      <c r="A39" s="213" t="str">
        <f>A10</f>
        <v>idstore.example.com</v>
      </c>
      <c r="B39" s="213">
        <f>B10</f>
        <v>0</v>
      </c>
      <c r="C39" s="213">
        <f>D23</f>
        <v>0</v>
      </c>
      <c r="D39" s="213" t="s">
        <v>215</v>
      </c>
      <c r="E39" s="213"/>
      <c r="F39" s="213">
        <f>'Hardware - Host Computers'!C10</f>
        <v>0</v>
      </c>
      <c r="G39" s="213">
        <f>'Network - Virtual Hosts &amp; Ports'!D17</f>
        <v>0</v>
      </c>
    </row>
    <row r="40" spans="1:256" ht="19" customHeight="1" x14ac:dyDescent="0.35">
      <c r="A40" s="169"/>
      <c r="B40" s="169"/>
      <c r="C40" s="169"/>
      <c r="D40" s="169"/>
      <c r="E40" s="169"/>
      <c r="F40" s="169"/>
      <c r="G40" s="169"/>
    </row>
    <row r="41" spans="1:256" ht="20" customHeight="1" x14ac:dyDescent="0.35">
      <c r="A41" s="168" t="str">
        <f>A11</f>
        <v>iadinternal.example.com</v>
      </c>
      <c r="B41" s="168">
        <f>B11</f>
        <v>0</v>
      </c>
      <c r="C41" s="168">
        <f>D19</f>
        <v>0</v>
      </c>
      <c r="D41" s="170" t="s">
        <v>215</v>
      </c>
      <c r="E41" s="171"/>
      <c r="F41" s="170">
        <f>'Hardware - Host Computers'!C4</f>
        <v>0</v>
      </c>
      <c r="G41" s="170">
        <f>'Network - Virtual Hosts &amp; Ports'!D16</f>
        <v>0</v>
      </c>
    </row>
    <row r="42" spans="1:256" ht="19" customHeight="1" x14ac:dyDescent="0.35">
      <c r="A42" s="169"/>
      <c r="B42" s="169"/>
      <c r="C42" s="169"/>
      <c r="D42" s="169"/>
      <c r="E42" s="169"/>
      <c r="F42" s="169"/>
      <c r="G42" s="169"/>
    </row>
    <row r="43" spans="1:256" ht="18" customHeight="1" x14ac:dyDescent="0.35">
      <c r="A43" s="213" t="str">
        <f>A12</f>
        <v>igdinternal.example.com</v>
      </c>
      <c r="B43" s="213">
        <f>B12</f>
        <v>0</v>
      </c>
      <c r="C43" s="213">
        <f>D22</f>
        <v>0</v>
      </c>
      <c r="D43" s="213" t="s">
        <v>216</v>
      </c>
      <c r="E43" s="213"/>
      <c r="F43" s="213">
        <f>'Hardware - Host Computers'!C4</f>
        <v>0</v>
      </c>
      <c r="G43" s="213">
        <f>'Network - Virtual Hosts &amp; Ports'!D16</f>
        <v>0</v>
      </c>
    </row>
    <row r="44" spans="1:256" ht="18" customHeight="1" x14ac:dyDescent="0.35">
      <c r="A44" s="169"/>
      <c r="B44" s="172"/>
      <c r="C44" s="173"/>
      <c r="D44" s="169"/>
      <c r="E44" s="169"/>
      <c r="F44" s="169"/>
      <c r="G44" s="169"/>
    </row>
  </sheetData>
  <phoneticPr fontId="19" type="noConversion"/>
  <pageMargins left="0.75" right="0.75" top="1" bottom="1" header="0.5" footer="0.5"/>
  <pageSetup paperSize="9" orientation="portrait" r:id="rId1"/>
  <headerFooter>
    <oddFooter>&amp;L&amp;"Helvetica,Regular"&amp;12&amp;K000000	&amp;P</oddFooter>
  </headerFooter>
  <ignoredErrors>
    <ignoredError sqref="F43 F37 F35 F31" formula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showGridLines="0" workbookViewId="0"/>
  </sheetViews>
  <sheetFormatPr defaultColWidth="6.59765625" defaultRowHeight="15" customHeight="1" x14ac:dyDescent="0.35"/>
  <cols>
    <col min="1" max="1" width="30.46484375" style="97" customWidth="1"/>
    <col min="2" max="2" width="31.59765625" style="97" customWidth="1"/>
    <col min="3" max="3" width="8" style="97" bestFit="1" customWidth="1"/>
    <col min="4" max="4" width="23.46484375" style="97" bestFit="1" customWidth="1"/>
    <col min="5" max="5" width="32.1328125" style="97" customWidth="1"/>
    <col min="6" max="6" width="40.1328125" style="97" customWidth="1"/>
    <col min="7" max="256" width="6.59765625" style="97"/>
  </cols>
  <sheetData>
    <row r="1" spans="1:6" ht="18" customHeight="1" x14ac:dyDescent="0.35">
      <c r="A1" s="4"/>
      <c r="B1" s="4"/>
      <c r="C1" s="4"/>
      <c r="D1" s="4"/>
      <c r="E1" s="4"/>
      <c r="F1" s="4"/>
    </row>
    <row r="2" spans="1:6" ht="18.75" customHeight="1" x14ac:dyDescent="0.45">
      <c r="A2" s="66" t="s">
        <v>109</v>
      </c>
      <c r="B2" s="36"/>
      <c r="C2" s="36"/>
      <c r="D2" s="4"/>
      <c r="E2" s="4"/>
      <c r="F2" s="4"/>
    </row>
    <row r="3" spans="1:6" ht="15" customHeight="1" thickBot="1" x14ac:dyDescent="0.4">
      <c r="A3" s="67" t="s">
        <v>110</v>
      </c>
      <c r="B3" s="68" t="s">
        <v>111</v>
      </c>
      <c r="C3" s="69" t="s">
        <v>112</v>
      </c>
      <c r="D3" s="58"/>
      <c r="E3" s="4"/>
      <c r="F3" s="4"/>
    </row>
    <row r="4" spans="1:6" ht="19" customHeight="1" thickTop="1" x14ac:dyDescent="0.35">
      <c r="A4" s="210" t="s">
        <v>363</v>
      </c>
      <c r="B4" s="192" t="s">
        <v>113</v>
      </c>
      <c r="C4" s="98"/>
      <c r="D4" s="63"/>
      <c r="E4" s="4"/>
      <c r="F4" s="4"/>
    </row>
    <row r="5" spans="1:6" ht="18" customHeight="1" x14ac:dyDescent="0.35">
      <c r="A5" s="204" t="s">
        <v>114</v>
      </c>
      <c r="B5" s="192" t="s">
        <v>115</v>
      </c>
      <c r="C5" s="98"/>
      <c r="D5" s="63"/>
      <c r="E5" s="4"/>
      <c r="F5" s="4"/>
    </row>
    <row r="6" spans="1:6" ht="18" customHeight="1" x14ac:dyDescent="0.35">
      <c r="A6" s="70" t="s">
        <v>116</v>
      </c>
      <c r="B6" s="192" t="s">
        <v>117</v>
      </c>
      <c r="C6" s="98"/>
      <c r="D6" s="63"/>
      <c r="E6" s="4"/>
      <c r="F6" s="4"/>
    </row>
    <row r="7" spans="1:6" ht="15" customHeight="1" x14ac:dyDescent="0.35">
      <c r="A7" s="204" t="s">
        <v>118</v>
      </c>
      <c r="B7" s="192" t="s">
        <v>361</v>
      </c>
      <c r="C7" s="98"/>
      <c r="D7" s="61"/>
      <c r="E7" s="4"/>
      <c r="F7" s="4"/>
    </row>
    <row r="8" spans="1:6" ht="15" customHeight="1" x14ac:dyDescent="0.35">
      <c r="A8" s="214" t="s">
        <v>119</v>
      </c>
      <c r="B8" s="192" t="s">
        <v>222</v>
      </c>
      <c r="C8" s="98"/>
      <c r="D8" s="61"/>
      <c r="E8" s="4"/>
      <c r="F8" s="4"/>
    </row>
    <row r="9" spans="1:6" ht="15" customHeight="1" x14ac:dyDescent="0.35">
      <c r="A9" s="215" t="s">
        <v>364</v>
      </c>
      <c r="B9" s="192" t="s">
        <v>86</v>
      </c>
      <c r="C9" s="98"/>
      <c r="D9" s="61"/>
      <c r="E9" s="4"/>
      <c r="F9" s="4"/>
    </row>
    <row r="10" spans="1:6" ht="15" customHeight="1" x14ac:dyDescent="0.35">
      <c r="A10" s="214" t="s">
        <v>223</v>
      </c>
      <c r="B10" s="192" t="s">
        <v>89</v>
      </c>
      <c r="C10" s="98"/>
      <c r="D10" s="50"/>
      <c r="E10" s="4"/>
      <c r="F10" s="4"/>
    </row>
    <row r="11" spans="1:6" ht="18" customHeight="1" x14ac:dyDescent="0.35">
      <c r="A11" s="4"/>
      <c r="B11" s="4"/>
      <c r="C11" s="4"/>
      <c r="D11" s="4"/>
      <c r="E11" s="4"/>
      <c r="F11" s="4"/>
    </row>
    <row r="12" spans="1:6" ht="18.75" customHeight="1" x14ac:dyDescent="0.45">
      <c r="A12" s="66" t="s">
        <v>129</v>
      </c>
      <c r="B12" s="36"/>
      <c r="C12" s="36"/>
      <c r="D12" s="36"/>
      <c r="E12" s="36"/>
      <c r="F12" s="4"/>
    </row>
    <row r="13" spans="1:6" ht="15" customHeight="1" thickBot="1" x14ac:dyDescent="0.4">
      <c r="A13" s="67" t="s">
        <v>110</v>
      </c>
      <c r="B13" s="68" t="s">
        <v>111</v>
      </c>
      <c r="C13" s="99" t="s">
        <v>112</v>
      </c>
      <c r="D13" s="99" t="s">
        <v>130</v>
      </c>
      <c r="E13" s="69" t="s">
        <v>131</v>
      </c>
      <c r="F13" s="58"/>
    </row>
    <row r="14" spans="1:6" ht="15" customHeight="1" thickTop="1" x14ac:dyDescent="0.35">
      <c r="A14" s="164" t="s">
        <v>365</v>
      </c>
      <c r="B14" s="192" t="s">
        <v>24</v>
      </c>
      <c r="C14" s="98"/>
      <c r="D14" s="176" t="s">
        <v>22</v>
      </c>
      <c r="E14" s="176" t="s">
        <v>23</v>
      </c>
      <c r="F14" s="61"/>
    </row>
    <row r="15" spans="1:6" ht="18" customHeight="1" x14ac:dyDescent="0.35">
      <c r="A15" s="204" t="s">
        <v>119</v>
      </c>
      <c r="B15" s="192" t="s">
        <v>25</v>
      </c>
      <c r="C15" s="98"/>
      <c r="D15" s="176" t="s">
        <v>22</v>
      </c>
      <c r="E15" s="176" t="s">
        <v>23</v>
      </c>
      <c r="F15" s="63"/>
    </row>
    <row r="16" spans="1:6" ht="15" customHeight="1" x14ac:dyDescent="0.35">
      <c r="A16" s="70" t="s">
        <v>118</v>
      </c>
      <c r="B16" s="192" t="s">
        <v>359</v>
      </c>
      <c r="C16" s="98"/>
      <c r="D16" s="176" t="s">
        <v>22</v>
      </c>
      <c r="E16" s="176" t="s">
        <v>23</v>
      </c>
      <c r="F16" s="61"/>
    </row>
    <row r="17" spans="1:6" ht="15" customHeight="1" x14ac:dyDescent="0.35">
      <c r="A17" s="204" t="s">
        <v>366</v>
      </c>
      <c r="B17" s="192" t="s">
        <v>249</v>
      </c>
      <c r="C17" s="98"/>
      <c r="D17" s="176" t="s">
        <v>22</v>
      </c>
      <c r="E17" s="176" t="s">
        <v>23</v>
      </c>
      <c r="F17" s="61"/>
    </row>
    <row r="18" spans="1:6" ht="15" customHeight="1" x14ac:dyDescent="0.35">
      <c r="A18" s="70" t="s">
        <v>250</v>
      </c>
      <c r="B18" s="192" t="s">
        <v>251</v>
      </c>
      <c r="C18" s="98"/>
      <c r="D18" s="176" t="s">
        <v>90</v>
      </c>
      <c r="E18" s="176" t="s">
        <v>252</v>
      </c>
      <c r="F18" s="61"/>
    </row>
    <row r="19" spans="1:6" ht="15" customHeight="1" x14ac:dyDescent="0.35">
      <c r="A19" s="204" t="s">
        <v>253</v>
      </c>
      <c r="B19" s="192" t="s">
        <v>91</v>
      </c>
      <c r="C19" s="98"/>
      <c r="D19" s="176" t="s">
        <v>254</v>
      </c>
      <c r="E19" s="176" t="s">
        <v>254</v>
      </c>
      <c r="F19" s="61"/>
    </row>
    <row r="20" spans="1:6" ht="18" customHeight="1" x14ac:dyDescent="0.35">
      <c r="A20" s="100"/>
      <c r="B20" s="53"/>
      <c r="C20" s="52"/>
      <c r="D20" s="52"/>
      <c r="E20" s="52"/>
      <c r="F20" s="4"/>
    </row>
    <row r="21" spans="1:6" ht="22" customHeight="1" x14ac:dyDescent="0.45">
      <c r="A21" s="165" t="s">
        <v>144</v>
      </c>
      <c r="B21" s="36"/>
      <c r="C21" s="36"/>
      <c r="D21" s="36"/>
      <c r="E21" s="36"/>
      <c r="F21" s="4"/>
    </row>
    <row r="22" spans="1:6" ht="19" customHeight="1" thickBot="1" x14ac:dyDescent="0.4">
      <c r="A22" s="67" t="s">
        <v>110</v>
      </c>
      <c r="B22" s="68" t="s">
        <v>111</v>
      </c>
      <c r="C22" s="99" t="s">
        <v>112</v>
      </c>
      <c r="D22" s="99" t="s">
        <v>130</v>
      </c>
      <c r="E22" s="69" t="s">
        <v>131</v>
      </c>
      <c r="F22" s="101"/>
    </row>
    <row r="23" spans="1:6" ht="19" customHeight="1" thickTop="1" thickBot="1" x14ac:dyDescent="0.4">
      <c r="A23" s="216" t="s">
        <v>360</v>
      </c>
      <c r="B23" s="192" t="s">
        <v>258</v>
      </c>
      <c r="C23" s="98"/>
      <c r="D23" s="177" t="s">
        <v>22</v>
      </c>
      <c r="E23" s="176" t="s">
        <v>23</v>
      </c>
      <c r="F23" s="50"/>
    </row>
    <row r="24" spans="1:6" ht="19" customHeight="1" thickTop="1" x14ac:dyDescent="0.35">
      <c r="A24" s="210" t="s">
        <v>259</v>
      </c>
      <c r="B24" s="192" t="s">
        <v>260</v>
      </c>
      <c r="C24" s="102"/>
      <c r="D24" s="178" t="s">
        <v>22</v>
      </c>
      <c r="E24" s="176" t="s">
        <v>23</v>
      </c>
      <c r="F24" s="50"/>
    </row>
    <row r="25" spans="1:6" ht="18" customHeight="1" x14ac:dyDescent="0.35">
      <c r="A25" s="204" t="s">
        <v>119</v>
      </c>
      <c r="B25" s="192" t="s">
        <v>146</v>
      </c>
      <c r="C25" s="103"/>
      <c r="D25" s="178" t="s">
        <v>22</v>
      </c>
      <c r="E25" s="176" t="s">
        <v>23</v>
      </c>
      <c r="F25" s="50"/>
    </row>
    <row r="26" spans="1:6" ht="18" customHeight="1" x14ac:dyDescent="0.35">
      <c r="A26" s="70" t="s">
        <v>118</v>
      </c>
      <c r="B26" s="192" t="s">
        <v>359</v>
      </c>
      <c r="C26" s="103"/>
      <c r="D26" s="178" t="s">
        <v>22</v>
      </c>
      <c r="E26" s="176" t="s">
        <v>23</v>
      </c>
      <c r="F26" s="50"/>
    </row>
    <row r="27" spans="1:6" ht="18" customHeight="1" x14ac:dyDescent="0.35">
      <c r="A27" s="204" t="s">
        <v>367</v>
      </c>
      <c r="B27" s="192" t="s">
        <v>147</v>
      </c>
      <c r="C27" s="103"/>
      <c r="D27" s="179" t="s">
        <v>22</v>
      </c>
      <c r="E27" s="176" t="s">
        <v>23</v>
      </c>
      <c r="F27" s="50"/>
    </row>
    <row r="28" spans="1:6" ht="18" customHeight="1" x14ac:dyDescent="0.35">
      <c r="A28" s="70" t="s">
        <v>148</v>
      </c>
      <c r="B28" s="192" t="s">
        <v>149</v>
      </c>
      <c r="C28" s="104"/>
      <c r="D28" s="176" t="s">
        <v>290</v>
      </c>
      <c r="E28" s="176" t="s">
        <v>252</v>
      </c>
      <c r="F28" s="50"/>
    </row>
    <row r="29" spans="1:6" ht="18" customHeight="1" x14ac:dyDescent="0.35">
      <c r="A29" s="204" t="s">
        <v>291</v>
      </c>
      <c r="B29" s="192" t="s">
        <v>92</v>
      </c>
      <c r="C29" s="104"/>
      <c r="D29" s="176" t="s">
        <v>254</v>
      </c>
      <c r="E29" s="176" t="s">
        <v>254</v>
      </c>
      <c r="F29" s="50"/>
    </row>
    <row r="30" spans="1:6" ht="18" customHeight="1" x14ac:dyDescent="0.35">
      <c r="A30" s="70" t="s">
        <v>368</v>
      </c>
      <c r="B30" s="192" t="s">
        <v>21</v>
      </c>
      <c r="C30" s="104"/>
      <c r="D30" s="176" t="s">
        <v>292</v>
      </c>
      <c r="E30" s="176" t="s">
        <v>293</v>
      </c>
      <c r="F30" s="50"/>
    </row>
    <row r="31" spans="1:6" ht="18" customHeight="1" x14ac:dyDescent="0.35">
      <c r="A31" s="100"/>
      <c r="B31" s="53"/>
      <c r="C31" s="4"/>
      <c r="D31" s="52"/>
      <c r="E31" s="52"/>
      <c r="F31" s="4"/>
    </row>
    <row r="32" spans="1:6" ht="22" customHeight="1" x14ac:dyDescent="0.45">
      <c r="A32" s="66" t="s">
        <v>150</v>
      </c>
      <c r="B32" s="83"/>
      <c r="C32" s="83"/>
      <c r="D32" s="83"/>
      <c r="E32" s="83"/>
      <c r="F32" s="4"/>
    </row>
    <row r="33" spans="1:6" ht="19" customHeight="1" thickBot="1" x14ac:dyDescent="0.4">
      <c r="A33" s="67" t="s">
        <v>110</v>
      </c>
      <c r="B33" s="68" t="s">
        <v>111</v>
      </c>
      <c r="C33" s="99" t="s">
        <v>112</v>
      </c>
      <c r="D33" s="99" t="s">
        <v>130</v>
      </c>
      <c r="E33" s="69" t="s">
        <v>131</v>
      </c>
      <c r="F33" s="101"/>
    </row>
    <row r="34" spans="1:6" ht="19" customHeight="1" thickTop="1" thickBot="1" x14ac:dyDescent="0.4">
      <c r="A34" s="72" t="s">
        <v>152</v>
      </c>
      <c r="B34" s="192" t="s">
        <v>153</v>
      </c>
      <c r="C34" s="105"/>
      <c r="D34" s="176" t="s">
        <v>151</v>
      </c>
      <c r="E34" s="176" t="s">
        <v>23</v>
      </c>
      <c r="F34" s="50"/>
    </row>
    <row r="35" spans="1:6" ht="19" customHeight="1" thickTop="1" x14ac:dyDescent="0.35">
      <c r="A35" s="210" t="s">
        <v>118</v>
      </c>
      <c r="B35" s="192" t="s">
        <v>359</v>
      </c>
      <c r="C35" s="104"/>
      <c r="D35" s="176" t="s">
        <v>151</v>
      </c>
      <c r="E35" s="176" t="s">
        <v>23</v>
      </c>
      <c r="F35" s="50"/>
    </row>
    <row r="36" spans="1:6" ht="15" hidden="1" customHeight="1" x14ac:dyDescent="0.35">
      <c r="A36" s="54" t="s">
        <v>154</v>
      </c>
      <c r="B36" s="192"/>
      <c r="C36" s="4"/>
      <c r="D36" s="174"/>
      <c r="E36" s="174"/>
      <c r="F36" s="4"/>
    </row>
    <row r="37" spans="1:6" ht="15" hidden="1" customHeight="1" x14ac:dyDescent="0.35">
      <c r="A37" s="217" t="s">
        <v>155</v>
      </c>
      <c r="B37" s="192"/>
      <c r="C37" s="4"/>
      <c r="D37" s="175"/>
      <c r="E37" s="175"/>
      <c r="F37" s="4"/>
    </row>
    <row r="38" spans="1:6" ht="19" customHeight="1" thickBot="1" x14ac:dyDescent="0.4">
      <c r="A38" s="72" t="s">
        <v>156</v>
      </c>
      <c r="B38" s="192" t="s">
        <v>142</v>
      </c>
      <c r="C38" s="104"/>
      <c r="D38" s="176" t="s">
        <v>254</v>
      </c>
      <c r="E38" s="176" t="s">
        <v>254</v>
      </c>
      <c r="F38" s="50"/>
    </row>
    <row r="39" spans="1:6" ht="18" customHeight="1" thickTop="1" x14ac:dyDescent="0.35">
      <c r="A39" s="106"/>
      <c r="B39" s="107"/>
      <c r="C39" s="50"/>
      <c r="D39" s="4"/>
      <c r="E39" s="4"/>
      <c r="F39" s="4"/>
    </row>
  </sheetData>
  <phoneticPr fontId="19" type="noConversion"/>
  <pageMargins left="0.75" right="0.75" top="1" bottom="1" header="0.5" footer="0.5"/>
  <pageSetup paperSize="9" orientation="portrait" r:id="rId1"/>
  <headerFooter>
    <oddFooter>&amp;L&amp;"Helvetica,Regular"&amp;12&amp;K000000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workbookViewId="0">
      <selection activeCell="B1" sqref="B1"/>
    </sheetView>
  </sheetViews>
  <sheetFormatPr defaultColWidth="6.59765625" defaultRowHeight="15" customHeight="1" x14ac:dyDescent="0.35"/>
  <cols>
    <col min="1" max="1" width="28.1328125" style="109" bestFit="1" customWidth="1"/>
    <col min="2" max="3" width="29" style="109" customWidth="1"/>
    <col min="4" max="256" width="6.59765625" style="109" customWidth="1"/>
  </cols>
  <sheetData>
    <row r="1" spans="1:5" ht="18.75" customHeight="1" x14ac:dyDescent="0.45">
      <c r="A1" s="66" t="s">
        <v>171</v>
      </c>
      <c r="B1" s="36"/>
      <c r="C1" s="36"/>
      <c r="D1" s="4"/>
      <c r="E1" s="4"/>
    </row>
    <row r="2" spans="1:5" ht="18" customHeight="1" x14ac:dyDescent="0.35">
      <c r="A2" s="110" t="s">
        <v>172</v>
      </c>
      <c r="B2" s="68" t="s">
        <v>79</v>
      </c>
      <c r="C2" s="69" t="s">
        <v>80</v>
      </c>
      <c r="D2" s="41"/>
      <c r="E2" s="4"/>
    </row>
    <row r="3" spans="1:5" ht="18" customHeight="1" x14ac:dyDescent="0.35">
      <c r="A3" s="204" t="s">
        <v>81</v>
      </c>
      <c r="B3" s="191"/>
      <c r="C3" s="17"/>
      <c r="D3" s="46"/>
      <c r="E3" s="4"/>
    </row>
    <row r="4" spans="1:5" ht="18" customHeight="1" x14ac:dyDescent="0.35">
      <c r="A4" s="70" t="s">
        <v>82</v>
      </c>
      <c r="B4" s="191" t="s">
        <v>83</v>
      </c>
      <c r="C4" s="17"/>
      <c r="D4" s="46"/>
      <c r="E4" s="4"/>
    </row>
    <row r="5" spans="1:5" ht="18" customHeight="1" x14ac:dyDescent="0.35">
      <c r="A5" s="70" t="s">
        <v>84</v>
      </c>
      <c r="B5" s="191" t="s">
        <v>85</v>
      </c>
      <c r="C5" s="98"/>
      <c r="D5" s="46"/>
      <c r="E5" s="4"/>
    </row>
    <row r="6" spans="1:5" ht="18" customHeight="1" x14ac:dyDescent="0.35">
      <c r="A6" s="70" t="s">
        <v>182</v>
      </c>
      <c r="B6" s="191" t="s">
        <v>183</v>
      </c>
      <c r="C6" s="98"/>
      <c r="D6" s="46"/>
      <c r="E6" s="4"/>
    </row>
    <row r="7" spans="1:5" ht="18" customHeight="1" x14ac:dyDescent="0.35">
      <c r="A7" s="70" t="s">
        <v>327</v>
      </c>
      <c r="B7" s="191" t="s">
        <v>328</v>
      </c>
      <c r="C7" s="98"/>
      <c r="D7" s="46"/>
      <c r="E7" s="4"/>
    </row>
    <row r="8" spans="1:5" ht="18" customHeight="1" x14ac:dyDescent="0.35">
      <c r="A8" s="70" t="s">
        <v>329</v>
      </c>
      <c r="B8" s="191" t="s">
        <v>330</v>
      </c>
      <c r="C8" s="98"/>
      <c r="D8" s="46"/>
      <c r="E8" s="4"/>
    </row>
    <row r="9" spans="1:5" ht="18" customHeight="1" x14ac:dyDescent="0.35">
      <c r="A9" s="70" t="s">
        <v>331</v>
      </c>
      <c r="B9" s="191" t="s">
        <v>294</v>
      </c>
      <c r="C9" s="17"/>
      <c r="D9" s="46"/>
      <c r="E9" s="4"/>
    </row>
    <row r="10" spans="1:5" ht="18" customHeight="1" x14ac:dyDescent="0.35">
      <c r="A10" s="70" t="s">
        <v>332</v>
      </c>
      <c r="B10" s="191">
        <v>6200</v>
      </c>
      <c r="C10" s="17"/>
      <c r="D10" s="46"/>
      <c r="E10" s="4"/>
    </row>
    <row r="11" spans="1:5" ht="18" customHeight="1" x14ac:dyDescent="0.35">
      <c r="A11" s="70" t="s">
        <v>163</v>
      </c>
      <c r="B11" s="191">
        <v>1521</v>
      </c>
      <c r="C11" s="17"/>
      <c r="D11" s="46"/>
      <c r="E11" s="4"/>
    </row>
    <row r="12" spans="1:5" ht="18" customHeight="1" x14ac:dyDescent="0.35">
      <c r="A12" s="204" t="s">
        <v>333</v>
      </c>
      <c r="B12" s="191"/>
      <c r="C12" s="17"/>
      <c r="D12" s="50"/>
      <c r="E12" s="4"/>
    </row>
    <row r="13" spans="1:5" ht="18.75" customHeight="1" x14ac:dyDescent="0.35">
      <c r="A13" s="70" t="s">
        <v>82</v>
      </c>
      <c r="B13" s="191" t="s">
        <v>83</v>
      </c>
      <c r="C13" s="17"/>
      <c r="D13" s="50"/>
      <c r="E13" s="4"/>
    </row>
    <row r="14" spans="1:5" ht="18" customHeight="1" x14ac:dyDescent="0.35">
      <c r="A14" s="70" t="s">
        <v>7</v>
      </c>
      <c r="B14" s="191" t="s">
        <v>85</v>
      </c>
      <c r="C14" s="98"/>
      <c r="D14" s="50"/>
      <c r="E14" s="4"/>
    </row>
    <row r="15" spans="1:5" ht="15" hidden="1" customHeight="1" x14ac:dyDescent="0.35">
      <c r="A15" s="100"/>
      <c r="B15" s="191"/>
      <c r="C15" s="52"/>
      <c r="D15" s="4"/>
      <c r="E15" s="4"/>
    </row>
    <row r="16" spans="1:5" ht="15" hidden="1" customHeight="1" x14ac:dyDescent="0.35">
      <c r="A16" s="218"/>
      <c r="B16" s="191"/>
      <c r="C16" s="76"/>
      <c r="D16" s="4"/>
      <c r="E16" s="4"/>
    </row>
    <row r="17" spans="1:5" ht="18" customHeight="1" x14ac:dyDescent="0.35">
      <c r="A17" s="70" t="s">
        <v>8</v>
      </c>
      <c r="B17" s="191" t="s">
        <v>334</v>
      </c>
      <c r="C17" s="98"/>
      <c r="D17" s="50"/>
      <c r="E17" s="4"/>
    </row>
    <row r="18" spans="1:5" ht="15" hidden="1" customHeight="1" x14ac:dyDescent="0.35">
      <c r="A18" s="219" t="s">
        <v>335</v>
      </c>
      <c r="B18" s="191"/>
      <c r="C18" s="52"/>
      <c r="D18" s="4"/>
      <c r="E18" s="4"/>
    </row>
    <row r="19" spans="1:5" ht="15" hidden="1" customHeight="1" x14ac:dyDescent="0.35">
      <c r="A19" s="220" t="s">
        <v>336</v>
      </c>
      <c r="B19" s="191"/>
      <c r="C19" s="76"/>
      <c r="D19" s="4"/>
      <c r="E19" s="4"/>
    </row>
    <row r="20" spans="1:5" ht="18" customHeight="1" x14ac:dyDescent="0.35">
      <c r="A20" s="70" t="s">
        <v>327</v>
      </c>
      <c r="B20" s="191" t="s">
        <v>337</v>
      </c>
      <c r="C20" s="98"/>
      <c r="D20" s="50"/>
      <c r="E20" s="4"/>
    </row>
    <row r="21" spans="1:5" ht="18" customHeight="1" x14ac:dyDescent="0.35">
      <c r="A21" s="70" t="s">
        <v>329</v>
      </c>
      <c r="B21" s="191" t="s">
        <v>330</v>
      </c>
      <c r="C21" s="98"/>
      <c r="D21" s="50"/>
      <c r="E21" s="4"/>
    </row>
    <row r="22" spans="1:5" ht="18" customHeight="1" x14ac:dyDescent="0.35">
      <c r="A22" s="70" t="s">
        <v>331</v>
      </c>
      <c r="B22" s="191" t="s">
        <v>295</v>
      </c>
      <c r="C22" s="17"/>
      <c r="D22" s="50"/>
      <c r="E22" s="4"/>
    </row>
    <row r="23" spans="1:5" ht="18" customHeight="1" x14ac:dyDescent="0.35">
      <c r="A23" s="70" t="s">
        <v>332</v>
      </c>
      <c r="B23" s="191">
        <v>6200</v>
      </c>
      <c r="C23" s="17"/>
      <c r="D23" s="50"/>
      <c r="E23" s="4"/>
    </row>
    <row r="24" spans="1:5" ht="18" customHeight="1" x14ac:dyDescent="0.35">
      <c r="A24" s="221" t="s">
        <v>163</v>
      </c>
      <c r="B24" s="191">
        <v>1521</v>
      </c>
      <c r="C24" s="17"/>
      <c r="D24" s="50"/>
      <c r="E24" s="4"/>
    </row>
  </sheetData>
  <phoneticPr fontId="19" type="noConversion"/>
  <pageMargins left="0.75" right="0.75" top="1" bottom="1" header="0.5" footer="0.5"/>
  <headerFooter>
    <oddFooter>&amp;L&amp;"Helvetica,Regular"&amp;12&amp;K000000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showGridLines="0" workbookViewId="0"/>
  </sheetViews>
  <sheetFormatPr defaultColWidth="6.59765625" defaultRowHeight="15" customHeight="1" x14ac:dyDescent="0.35"/>
  <cols>
    <col min="1" max="1" width="13.59765625" style="111" bestFit="1" customWidth="1"/>
    <col min="2" max="2" width="57.3984375" style="111" bestFit="1" customWidth="1"/>
    <col min="3" max="3" width="20.265625" style="111" bestFit="1" customWidth="1"/>
    <col min="4" max="4" width="8" style="111" bestFit="1" customWidth="1"/>
    <col min="5" max="5" width="40.1328125" style="111" customWidth="1"/>
    <col min="6" max="256" width="6.59765625" style="111"/>
  </cols>
  <sheetData>
    <row r="1" spans="1:5" ht="18" customHeight="1" x14ac:dyDescent="0.35">
      <c r="A1" s="4"/>
      <c r="B1" s="4"/>
      <c r="C1" s="4"/>
      <c r="D1" s="4"/>
      <c r="E1" s="4"/>
    </row>
    <row r="2" spans="1:5" ht="18.75" customHeight="1" x14ac:dyDescent="0.45">
      <c r="A2" s="66" t="s">
        <v>338</v>
      </c>
      <c r="B2" s="36"/>
      <c r="C2" s="36"/>
      <c r="D2" s="83"/>
      <c r="E2" s="4"/>
    </row>
    <row r="3" spans="1:5" ht="15" customHeight="1" thickBot="1" x14ac:dyDescent="0.4">
      <c r="A3" s="67" t="s">
        <v>110</v>
      </c>
      <c r="B3" s="68" t="s">
        <v>339</v>
      </c>
      <c r="C3" s="68" t="s">
        <v>111</v>
      </c>
      <c r="D3" s="69" t="s">
        <v>112</v>
      </c>
      <c r="E3" s="101"/>
    </row>
    <row r="4" spans="1:5" ht="19" customHeight="1" thickTop="1" x14ac:dyDescent="0.35">
      <c r="A4" s="210" t="s">
        <v>187</v>
      </c>
      <c r="B4" s="191" t="s">
        <v>340</v>
      </c>
      <c r="C4" s="191" t="s">
        <v>341</v>
      </c>
      <c r="D4" s="98"/>
      <c r="E4" s="50"/>
    </row>
    <row r="5" spans="1:5" ht="15" customHeight="1" x14ac:dyDescent="0.35">
      <c r="A5" s="70" t="s">
        <v>342</v>
      </c>
      <c r="B5" s="191" t="s">
        <v>194</v>
      </c>
      <c r="C5" s="191" t="s">
        <v>195</v>
      </c>
      <c r="D5" s="98"/>
      <c r="E5" s="50"/>
    </row>
    <row r="6" spans="1:5" ht="18" customHeight="1" x14ac:dyDescent="0.35">
      <c r="A6" s="204" t="s">
        <v>196</v>
      </c>
      <c r="B6" s="191" t="s">
        <v>197</v>
      </c>
      <c r="C6" s="191" t="s">
        <v>217</v>
      </c>
      <c r="D6" s="98"/>
      <c r="E6" s="50"/>
    </row>
    <row r="7" spans="1:5" ht="18" customHeight="1" x14ac:dyDescent="0.35">
      <c r="A7" s="70" t="s">
        <v>218</v>
      </c>
      <c r="B7" s="191" t="s">
        <v>219</v>
      </c>
      <c r="C7" s="191" t="s">
        <v>220</v>
      </c>
      <c r="D7" s="98"/>
      <c r="E7" s="50"/>
    </row>
    <row r="8" spans="1:5" ht="15" customHeight="1" x14ac:dyDescent="0.35">
      <c r="A8" s="204" t="s">
        <v>221</v>
      </c>
      <c r="B8" s="191" t="s">
        <v>239</v>
      </c>
      <c r="C8" s="191" t="s">
        <v>240</v>
      </c>
      <c r="D8" s="98"/>
      <c r="E8" s="50"/>
    </row>
    <row r="9" spans="1:5" ht="18" customHeight="1" x14ac:dyDescent="0.35">
      <c r="A9" s="100"/>
      <c r="B9" s="181"/>
      <c r="C9" s="182"/>
      <c r="D9" s="52"/>
      <c r="E9" s="4"/>
    </row>
    <row r="10" spans="1:5" ht="18" customHeight="1" x14ac:dyDescent="0.35">
      <c r="A10" s="4"/>
      <c r="B10" s="181"/>
      <c r="C10" s="181"/>
      <c r="D10" s="4"/>
      <c r="E10" s="4"/>
    </row>
    <row r="11" spans="1:5" ht="18.75" customHeight="1" x14ac:dyDescent="0.45">
      <c r="A11" s="66" t="s">
        <v>241</v>
      </c>
      <c r="B11" s="183"/>
      <c r="C11" s="183"/>
      <c r="D11" s="36"/>
      <c r="E11" s="4"/>
    </row>
    <row r="12" spans="1:5" ht="15" customHeight="1" thickBot="1" x14ac:dyDescent="0.4">
      <c r="A12" s="67" t="s">
        <v>110</v>
      </c>
      <c r="B12" s="184" t="s">
        <v>339</v>
      </c>
      <c r="C12" s="184" t="s">
        <v>111</v>
      </c>
      <c r="D12" s="99" t="s">
        <v>112</v>
      </c>
      <c r="E12" s="112"/>
    </row>
    <row r="13" spans="1:5" ht="19" customHeight="1" thickTop="1" x14ac:dyDescent="0.35">
      <c r="A13" s="210" t="s">
        <v>242</v>
      </c>
      <c r="B13" s="191" t="s">
        <v>243</v>
      </c>
      <c r="C13" s="191" t="s">
        <v>244</v>
      </c>
      <c r="D13" s="113"/>
      <c r="E13" s="63"/>
    </row>
    <row r="14" spans="1:5" ht="15" customHeight="1" x14ac:dyDescent="0.35">
      <c r="A14" s="70" t="s">
        <v>245</v>
      </c>
      <c r="B14" s="191" t="s">
        <v>255</v>
      </c>
      <c r="C14" s="191" t="s">
        <v>256</v>
      </c>
      <c r="D14" s="113"/>
      <c r="E14" s="61"/>
    </row>
    <row r="15" spans="1:5" ht="18" customHeight="1" x14ac:dyDescent="0.35">
      <c r="A15" s="204" t="s">
        <v>257</v>
      </c>
      <c r="B15" s="191" t="s">
        <v>261</v>
      </c>
      <c r="C15" s="191" t="s">
        <v>344</v>
      </c>
      <c r="D15" s="114"/>
      <c r="E15" s="63"/>
    </row>
    <row r="16" spans="1:5" ht="18" customHeight="1" x14ac:dyDescent="0.35">
      <c r="A16" s="100"/>
      <c r="B16" s="182"/>
      <c r="C16" s="185"/>
      <c r="D16" s="4"/>
      <c r="E16" s="4"/>
    </row>
    <row r="17" spans="1:5" ht="22" customHeight="1" x14ac:dyDescent="0.45">
      <c r="A17" s="66" t="s">
        <v>262</v>
      </c>
      <c r="B17" s="183"/>
      <c r="C17" s="183"/>
      <c r="D17" s="36"/>
      <c r="E17" s="4"/>
    </row>
    <row r="18" spans="1:5" ht="19" customHeight="1" thickBot="1" x14ac:dyDescent="0.4">
      <c r="A18" s="67" t="s">
        <v>110</v>
      </c>
      <c r="B18" s="184" t="s">
        <v>339</v>
      </c>
      <c r="C18" s="186" t="s">
        <v>111</v>
      </c>
      <c r="D18" s="180" t="s">
        <v>112</v>
      </c>
      <c r="E18" s="115"/>
    </row>
    <row r="19" spans="1:5" ht="19" customHeight="1" thickTop="1" x14ac:dyDescent="0.35">
      <c r="A19" s="210" t="s">
        <v>263</v>
      </c>
      <c r="B19" s="193" t="s">
        <v>264</v>
      </c>
      <c r="C19" s="193" t="s">
        <v>265</v>
      </c>
      <c r="D19" s="116"/>
      <c r="E19" s="4"/>
    </row>
    <row r="20" spans="1:5" ht="19" customHeight="1" thickBot="1" x14ac:dyDescent="0.4">
      <c r="A20" s="216" t="s">
        <v>266</v>
      </c>
      <c r="B20" s="193" t="s">
        <v>267</v>
      </c>
      <c r="C20" s="193" t="s">
        <v>268</v>
      </c>
      <c r="D20" s="117"/>
      <c r="E20" s="4"/>
    </row>
    <row r="21" spans="1:5" ht="19" customHeight="1" thickTop="1" x14ac:dyDescent="0.35">
      <c r="A21" s="210" t="s">
        <v>269</v>
      </c>
      <c r="B21" s="193" t="s">
        <v>224</v>
      </c>
      <c r="C21" s="193" t="s">
        <v>225</v>
      </c>
      <c r="D21" s="118"/>
      <c r="E21" s="4"/>
    </row>
    <row r="22" spans="1:5" ht="18" customHeight="1" x14ac:dyDescent="0.35">
      <c r="A22" s="222" t="s">
        <v>226</v>
      </c>
      <c r="B22" s="193" t="s">
        <v>227</v>
      </c>
      <c r="C22" s="193" t="s">
        <v>228</v>
      </c>
      <c r="D22" s="118"/>
      <c r="E22" s="4"/>
    </row>
  </sheetData>
  <pageMargins left="0.75" right="0.75" top="1" bottom="1" header="0.5" footer="0.5"/>
  <pageSetup paperSize="9" orientation="portrait" r:id="rId1"/>
  <headerFooter>
    <oddFooter>&amp;L&amp;"Helvetica,Regular"&amp;12&amp;K000000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1"/>
  <sheetViews>
    <sheetView showGridLines="0" workbookViewId="0">
      <selection activeCell="A53" sqref="A53"/>
    </sheetView>
  </sheetViews>
  <sheetFormatPr defaultColWidth="6.59765625" defaultRowHeight="15" customHeight="1" x14ac:dyDescent="0.35"/>
  <cols>
    <col min="1" max="1" width="37.3984375" style="119" customWidth="1"/>
    <col min="2" max="2" width="12.59765625" style="119" bestFit="1" customWidth="1"/>
    <col min="3" max="3" width="15.265625" style="119" bestFit="1" customWidth="1"/>
    <col min="4" max="4" width="11.73046875" style="119" bestFit="1" customWidth="1"/>
    <col min="5" max="5" width="10.73046875" style="119" bestFit="1" customWidth="1"/>
    <col min="6" max="6" width="15.86328125" style="119" bestFit="1" customWidth="1"/>
    <col min="7" max="7" width="14.86328125" style="119" customWidth="1"/>
    <col min="8" max="9" width="11.73046875" style="119" customWidth="1"/>
    <col min="10" max="256" width="6.59765625" style="119" customWidth="1"/>
  </cols>
  <sheetData>
    <row r="1" spans="1:11" ht="18.75" customHeight="1" x14ac:dyDescent="0.45">
      <c r="A1" s="8" t="s">
        <v>229</v>
      </c>
      <c r="B1" s="187" t="s">
        <v>230</v>
      </c>
      <c r="C1" s="90"/>
      <c r="D1" s="4"/>
      <c r="E1" s="4"/>
      <c r="F1" s="4"/>
      <c r="G1" s="4"/>
      <c r="H1" s="4"/>
      <c r="I1" s="4"/>
      <c r="J1" s="4"/>
      <c r="K1" s="4"/>
    </row>
    <row r="2" spans="1:11" ht="18.75" customHeight="1" x14ac:dyDescent="0.45">
      <c r="A2" s="120"/>
      <c r="B2" s="90"/>
      <c r="C2" s="90"/>
      <c r="D2" s="4"/>
      <c r="E2" s="4"/>
      <c r="F2" s="4"/>
      <c r="G2" s="4"/>
      <c r="H2" s="4"/>
      <c r="I2" s="4"/>
      <c r="J2" s="4"/>
      <c r="K2" s="4"/>
    </row>
    <row r="3" spans="1:11" ht="18.75" customHeight="1" x14ac:dyDescent="0.45">
      <c r="A3" s="66" t="s">
        <v>231</v>
      </c>
      <c r="B3" s="36"/>
      <c r="C3" s="36"/>
      <c r="D3" s="4"/>
      <c r="E3" s="4"/>
      <c r="F3" s="4"/>
      <c r="G3" s="4"/>
      <c r="H3" s="4"/>
      <c r="I3" s="4"/>
      <c r="J3" s="4"/>
      <c r="K3" s="4"/>
    </row>
    <row r="4" spans="1:11" ht="18" customHeight="1" x14ac:dyDescent="0.35">
      <c r="A4" s="121" t="s">
        <v>232</v>
      </c>
      <c r="B4" s="68" t="s">
        <v>233</v>
      </c>
      <c r="C4" s="122" t="s">
        <v>234</v>
      </c>
      <c r="D4" s="41"/>
      <c r="E4" s="4"/>
      <c r="F4" s="4"/>
      <c r="G4" s="4"/>
      <c r="H4" s="4"/>
      <c r="I4" s="4"/>
      <c r="J4" s="4"/>
      <c r="K4" s="4"/>
    </row>
    <row r="5" spans="1:11" ht="19" customHeight="1" x14ac:dyDescent="0.35">
      <c r="A5" s="223" t="s">
        <v>235</v>
      </c>
      <c r="B5" s="194" t="s">
        <v>236</v>
      </c>
      <c r="C5" s="194" t="s">
        <v>237</v>
      </c>
      <c r="D5" s="46"/>
      <c r="E5" s="4"/>
      <c r="F5" s="4"/>
      <c r="G5" s="4"/>
      <c r="H5" s="4"/>
      <c r="I5" s="4"/>
      <c r="J5" s="4"/>
      <c r="K5" s="4"/>
    </row>
    <row r="6" spans="1:11" ht="19" customHeight="1" x14ac:dyDescent="0.35">
      <c r="A6" s="223" t="s">
        <v>238</v>
      </c>
      <c r="B6" s="194" t="s">
        <v>132</v>
      </c>
      <c r="C6" s="194" t="s">
        <v>133</v>
      </c>
      <c r="D6" s="46"/>
      <c r="E6" s="4"/>
      <c r="F6" s="4"/>
      <c r="G6" s="4"/>
      <c r="H6" s="4"/>
      <c r="I6" s="4"/>
      <c r="J6" s="4"/>
      <c r="K6" s="4"/>
    </row>
    <row r="7" spans="1:11" ht="18" customHeight="1" x14ac:dyDescent="0.35">
      <c r="A7" s="223" t="s">
        <v>134</v>
      </c>
      <c r="B7" s="194" t="s">
        <v>135</v>
      </c>
      <c r="C7" s="194" t="s">
        <v>136</v>
      </c>
      <c r="D7" s="46"/>
      <c r="E7" s="4"/>
      <c r="F7" s="4"/>
      <c r="G7" s="4"/>
      <c r="H7" s="4"/>
      <c r="I7" s="4"/>
      <c r="J7" s="4"/>
      <c r="K7" s="4"/>
    </row>
    <row r="8" spans="1:11" ht="22" customHeight="1" x14ac:dyDescent="0.45">
      <c r="A8" s="123"/>
      <c r="B8" s="124"/>
      <c r="C8" s="106"/>
      <c r="D8" s="50"/>
      <c r="E8" s="4"/>
      <c r="F8" s="4"/>
      <c r="G8" s="4"/>
      <c r="H8" s="4"/>
      <c r="I8" s="4"/>
      <c r="J8" s="4"/>
      <c r="K8" s="4"/>
    </row>
    <row r="9" spans="1:11" ht="22" customHeight="1" x14ac:dyDescent="0.45">
      <c r="A9" s="125" t="s">
        <v>137</v>
      </c>
      <c r="B9" s="126"/>
      <c r="C9" s="106"/>
      <c r="D9" s="108"/>
      <c r="E9" s="83"/>
      <c r="F9" s="83"/>
      <c r="G9" s="83"/>
      <c r="H9" s="83"/>
      <c r="I9" s="83"/>
      <c r="J9" s="4"/>
      <c r="K9" s="4"/>
    </row>
    <row r="10" spans="1:11" ht="23" customHeight="1" thickBot="1" x14ac:dyDescent="0.5">
      <c r="A10" s="127" t="s">
        <v>138</v>
      </c>
      <c r="B10" s="127" t="s">
        <v>139</v>
      </c>
      <c r="C10" s="128" t="s">
        <v>140</v>
      </c>
      <c r="D10" s="129" t="s">
        <v>141</v>
      </c>
      <c r="E10" s="129" t="s">
        <v>246</v>
      </c>
      <c r="F10" s="129" t="s">
        <v>247</v>
      </c>
      <c r="G10" s="129" t="s">
        <v>248</v>
      </c>
      <c r="H10" s="129" t="s">
        <v>271</v>
      </c>
      <c r="I10" s="130" t="s">
        <v>272</v>
      </c>
      <c r="J10" s="131"/>
      <c r="K10" s="120"/>
    </row>
    <row r="11" spans="1:11" ht="19" customHeight="1" thickTop="1" x14ac:dyDescent="0.35">
      <c r="A11" s="223" t="s">
        <v>273</v>
      </c>
      <c r="B11" s="194" t="s">
        <v>274</v>
      </c>
      <c r="C11" s="194" t="s">
        <v>274</v>
      </c>
      <c r="D11" s="194" t="s">
        <v>275</v>
      </c>
      <c r="E11" s="194" t="s">
        <v>275</v>
      </c>
      <c r="F11" s="194" t="s">
        <v>275</v>
      </c>
      <c r="G11" s="194" t="s">
        <v>275</v>
      </c>
      <c r="H11" s="194" t="s">
        <v>275</v>
      </c>
      <c r="I11" s="194" t="s">
        <v>275</v>
      </c>
      <c r="J11" s="50"/>
      <c r="K11" s="4"/>
    </row>
    <row r="12" spans="1:11" ht="19" customHeight="1" x14ac:dyDescent="0.35">
      <c r="A12" s="223" t="s">
        <v>235</v>
      </c>
      <c r="B12" s="194" t="s">
        <v>38</v>
      </c>
      <c r="C12" s="194" t="s">
        <v>39</v>
      </c>
      <c r="D12" s="194" t="s">
        <v>40</v>
      </c>
      <c r="E12" s="194" t="s">
        <v>41</v>
      </c>
      <c r="F12" s="194" t="s">
        <v>42</v>
      </c>
      <c r="G12" s="194" t="s">
        <v>43</v>
      </c>
      <c r="H12" s="194" t="s">
        <v>44</v>
      </c>
      <c r="I12" s="194" t="s">
        <v>45</v>
      </c>
      <c r="J12" s="50"/>
      <c r="K12" s="4"/>
    </row>
    <row r="13" spans="1:11" ht="19" customHeight="1" x14ac:dyDescent="0.35">
      <c r="A13" s="223" t="s">
        <v>276</v>
      </c>
      <c r="B13" s="194" t="s">
        <v>296</v>
      </c>
      <c r="C13" s="194" t="s">
        <v>297</v>
      </c>
      <c r="D13" s="194" t="s">
        <v>298</v>
      </c>
      <c r="E13" s="194" t="s">
        <v>299</v>
      </c>
      <c r="F13" s="194" t="s">
        <v>300</v>
      </c>
      <c r="G13" s="194" t="s">
        <v>301</v>
      </c>
      <c r="H13" s="194" t="s">
        <v>302</v>
      </c>
      <c r="I13" s="194" t="s">
        <v>303</v>
      </c>
      <c r="J13" s="50"/>
      <c r="K13" s="4"/>
    </row>
    <row r="14" spans="1:11" ht="18" customHeight="1" x14ac:dyDescent="0.35">
      <c r="A14" s="223" t="s">
        <v>134</v>
      </c>
      <c r="B14" s="194" t="s">
        <v>277</v>
      </c>
      <c r="C14" s="194" t="s">
        <v>278</v>
      </c>
      <c r="D14" s="194" t="s">
        <v>279</v>
      </c>
      <c r="E14" s="194" t="s">
        <v>280</v>
      </c>
      <c r="F14" s="194" t="s">
        <v>281</v>
      </c>
      <c r="G14" s="194" t="s">
        <v>282</v>
      </c>
      <c r="H14" s="194" t="s">
        <v>283</v>
      </c>
      <c r="I14" s="194" t="s">
        <v>284</v>
      </c>
      <c r="J14" s="50"/>
      <c r="K14" s="4"/>
    </row>
    <row r="15" spans="1:11" ht="18" customHeight="1" x14ac:dyDescent="0.35">
      <c r="A15" s="223" t="s">
        <v>285</v>
      </c>
      <c r="B15" s="194" t="s">
        <v>286</v>
      </c>
      <c r="C15" s="194" t="s">
        <v>287</v>
      </c>
      <c r="D15" s="194" t="s">
        <v>288</v>
      </c>
      <c r="E15" s="194" t="s">
        <v>289</v>
      </c>
      <c r="F15" s="194" t="s">
        <v>157</v>
      </c>
      <c r="G15" s="194" t="s">
        <v>158</v>
      </c>
      <c r="H15" s="194" t="s">
        <v>304</v>
      </c>
      <c r="I15" s="194" t="s">
        <v>305</v>
      </c>
      <c r="J15" s="50"/>
      <c r="K15" s="4"/>
    </row>
    <row r="16" spans="1:11" ht="18" customHeight="1" x14ac:dyDescent="0.35">
      <c r="A16" s="223" t="s">
        <v>306</v>
      </c>
      <c r="B16" s="194" t="s">
        <v>307</v>
      </c>
      <c r="C16" s="194" t="s">
        <v>307</v>
      </c>
      <c r="D16" s="194" t="s">
        <v>308</v>
      </c>
      <c r="E16" s="194" t="s">
        <v>308</v>
      </c>
      <c r="F16" s="194" t="s">
        <v>309</v>
      </c>
      <c r="G16" s="194" t="s">
        <v>309</v>
      </c>
      <c r="H16" s="194" t="s">
        <v>310</v>
      </c>
      <c r="I16" s="194" t="s">
        <v>310</v>
      </c>
      <c r="J16" s="50"/>
      <c r="K16" s="4"/>
    </row>
    <row r="17" spans="1:11" ht="18" customHeight="1" x14ac:dyDescent="0.35">
      <c r="A17" s="132"/>
      <c r="B17" s="106"/>
      <c r="C17" s="133"/>
      <c r="D17" s="134"/>
      <c r="E17" s="53"/>
      <c r="F17" s="53"/>
      <c r="G17" s="53"/>
      <c r="H17" s="53"/>
      <c r="I17" s="53"/>
      <c r="J17" s="4"/>
      <c r="K17" s="4"/>
    </row>
    <row r="18" spans="1:11" ht="22" customHeight="1" x14ac:dyDescent="0.45">
      <c r="A18" s="125" t="s">
        <v>311</v>
      </c>
      <c r="B18" s="106"/>
      <c r="C18" s="135"/>
      <c r="D18" s="50"/>
      <c r="E18" s="4"/>
      <c r="F18" s="4"/>
      <c r="G18" s="4"/>
      <c r="H18" s="4"/>
      <c r="I18" s="4"/>
      <c r="J18" s="4"/>
      <c r="K18" s="4"/>
    </row>
    <row r="19" spans="1:11" ht="18" customHeight="1" x14ac:dyDescent="0.35">
      <c r="A19" s="130" t="s">
        <v>312</v>
      </c>
      <c r="B19" s="194" t="s">
        <v>313</v>
      </c>
      <c r="C19" s="135"/>
      <c r="D19" s="50"/>
      <c r="E19" s="4"/>
      <c r="F19" s="4"/>
      <c r="G19" s="4"/>
      <c r="H19" s="4"/>
      <c r="I19" s="4"/>
      <c r="J19" s="4"/>
      <c r="K19" s="4"/>
    </row>
    <row r="20" spans="1:11" ht="18" customHeight="1" x14ac:dyDescent="0.35">
      <c r="A20" s="106"/>
      <c r="B20" s="107"/>
      <c r="C20" s="135"/>
      <c r="D20" s="50"/>
      <c r="E20" s="4"/>
      <c r="F20" s="4"/>
      <c r="G20" s="4"/>
      <c r="H20" s="4"/>
      <c r="I20" s="4"/>
      <c r="J20" s="4"/>
      <c r="K20" s="4"/>
    </row>
    <row r="21" spans="1:11" ht="22" customHeight="1" x14ac:dyDescent="0.45">
      <c r="A21" s="136" t="s">
        <v>314</v>
      </c>
      <c r="B21" s="137"/>
      <c r="C21" s="138"/>
      <c r="D21" s="108"/>
      <c r="E21" s="83"/>
      <c r="F21" s="83"/>
      <c r="G21" s="83"/>
      <c r="H21" s="4"/>
      <c r="I21" s="4"/>
      <c r="J21" s="4"/>
      <c r="K21" s="4"/>
    </row>
    <row r="22" spans="1:11" ht="19" customHeight="1" thickBot="1" x14ac:dyDescent="0.4">
      <c r="A22" s="139" t="s">
        <v>315</v>
      </c>
      <c r="B22" s="140" t="s">
        <v>316</v>
      </c>
      <c r="C22" s="139" t="s">
        <v>317</v>
      </c>
      <c r="D22" s="140" t="s">
        <v>318</v>
      </c>
      <c r="E22" s="141" t="s">
        <v>319</v>
      </c>
      <c r="F22" s="122" t="s">
        <v>320</v>
      </c>
      <c r="G22" s="67" t="s">
        <v>321</v>
      </c>
      <c r="H22" s="115"/>
      <c r="I22" s="4"/>
      <c r="J22" s="4"/>
      <c r="K22" s="4"/>
    </row>
    <row r="23" spans="1:11" ht="19" customHeight="1" thickTop="1" x14ac:dyDescent="0.35">
      <c r="A23" s="205" t="s">
        <v>322</v>
      </c>
      <c r="B23" s="17"/>
      <c r="C23" s="205" t="s">
        <v>323</v>
      </c>
      <c r="D23" s="17"/>
      <c r="E23" s="17"/>
      <c r="F23" s="195" t="s">
        <v>23</v>
      </c>
      <c r="G23" s="196" t="str">
        <f>D12</f>
        <v>OAMHOST1</v>
      </c>
      <c r="H23" s="4"/>
      <c r="I23" s="4"/>
      <c r="J23" s="4"/>
      <c r="K23" s="4"/>
    </row>
    <row r="24" spans="1:11" ht="18" customHeight="1" x14ac:dyDescent="0.35">
      <c r="A24" s="199"/>
      <c r="B24" s="17"/>
      <c r="C24" s="206"/>
      <c r="D24" s="142"/>
      <c r="E24" s="143"/>
      <c r="F24" s="195"/>
      <c r="G24" s="196" t="str">
        <f>E12</f>
        <v>OAMHOST2</v>
      </c>
      <c r="H24" s="4"/>
      <c r="I24" s="4"/>
      <c r="J24" s="4"/>
      <c r="K24" s="4"/>
    </row>
    <row r="25" spans="1:11" ht="18" customHeight="1" x14ac:dyDescent="0.35">
      <c r="A25" s="200"/>
      <c r="B25" s="144"/>
      <c r="C25" s="207"/>
      <c r="D25" s="145"/>
      <c r="E25" s="146"/>
      <c r="F25" s="195"/>
      <c r="G25" s="196" t="str">
        <f>F12</f>
        <v>OIMHOST1</v>
      </c>
      <c r="H25" s="4"/>
      <c r="I25" s="4"/>
      <c r="J25" s="4"/>
      <c r="K25" s="4"/>
    </row>
    <row r="26" spans="1:11" ht="18" customHeight="1" x14ac:dyDescent="0.35">
      <c r="A26" s="200"/>
      <c r="B26" s="147"/>
      <c r="C26" s="207"/>
      <c r="D26" s="145"/>
      <c r="E26" s="146"/>
      <c r="F26" s="195"/>
      <c r="G26" s="196" t="str">
        <f>G12</f>
        <v>OIMHOST2</v>
      </c>
      <c r="H26" s="4"/>
      <c r="I26" s="4"/>
      <c r="J26" s="4"/>
      <c r="K26" s="4"/>
    </row>
    <row r="27" spans="1:11" ht="18" customHeight="1" x14ac:dyDescent="0.35">
      <c r="A27" s="200"/>
      <c r="B27" s="147"/>
      <c r="C27" s="207"/>
      <c r="D27" s="145"/>
      <c r="E27" s="146"/>
      <c r="F27" s="195"/>
      <c r="G27" s="196" t="str">
        <f>H12</f>
        <v>LDAPHOST1</v>
      </c>
      <c r="H27" s="4"/>
      <c r="I27" s="4"/>
      <c r="J27" s="4"/>
      <c r="K27" s="4"/>
    </row>
    <row r="28" spans="1:11" ht="18" customHeight="1" x14ac:dyDescent="0.35">
      <c r="A28" s="200"/>
      <c r="B28" s="147"/>
      <c r="C28" s="207"/>
      <c r="D28" s="145"/>
      <c r="E28" s="146"/>
      <c r="F28" s="195"/>
      <c r="G28" s="196" t="str">
        <f>I12</f>
        <v>LDAPHOST2</v>
      </c>
      <c r="H28" s="4"/>
      <c r="I28" s="4"/>
      <c r="J28" s="4"/>
      <c r="K28" s="4"/>
    </row>
    <row r="29" spans="1:11" ht="18" customHeight="1" x14ac:dyDescent="0.35">
      <c r="A29" s="201" t="s">
        <v>322</v>
      </c>
      <c r="B29" s="147"/>
      <c r="C29" s="204" t="s">
        <v>324</v>
      </c>
      <c r="D29" s="145"/>
      <c r="E29" s="146"/>
      <c r="F29" s="195" t="s">
        <v>23</v>
      </c>
      <c r="G29" s="196" t="str">
        <f>B12</f>
        <v>WEBHOST1</v>
      </c>
      <c r="H29" s="4"/>
      <c r="I29" s="4"/>
      <c r="J29" s="4"/>
      <c r="K29" s="4"/>
    </row>
    <row r="30" spans="1:11" ht="18" customHeight="1" x14ac:dyDescent="0.35">
      <c r="A30" s="202" t="s">
        <v>322</v>
      </c>
      <c r="B30" s="147"/>
      <c r="C30" s="204" t="s">
        <v>325</v>
      </c>
      <c r="D30" s="145"/>
      <c r="E30" s="146"/>
      <c r="F30" s="195" t="s">
        <v>23</v>
      </c>
      <c r="G30" s="196" t="str">
        <f>C12</f>
        <v>WEBHOST2</v>
      </c>
      <c r="H30" s="4"/>
      <c r="I30" s="4"/>
      <c r="J30" s="4"/>
      <c r="K30" s="4"/>
    </row>
    <row r="31" spans="1:11" ht="18" customHeight="1" x14ac:dyDescent="0.35">
      <c r="A31" s="203" t="s">
        <v>173</v>
      </c>
      <c r="B31" s="147"/>
      <c r="C31" s="70" t="s">
        <v>174</v>
      </c>
      <c r="D31" s="145"/>
      <c r="E31" s="146"/>
      <c r="F31" s="195" t="s">
        <v>252</v>
      </c>
      <c r="G31" s="196" t="str">
        <f>D12</f>
        <v>OAMHOST1</v>
      </c>
      <c r="H31" s="4"/>
      <c r="I31" s="4"/>
      <c r="J31" s="4"/>
      <c r="K31" s="4"/>
    </row>
    <row r="32" spans="1:11" ht="18" customHeight="1" x14ac:dyDescent="0.35">
      <c r="A32" s="200"/>
      <c r="B32" s="147"/>
      <c r="C32" s="207"/>
      <c r="D32" s="145"/>
      <c r="E32" s="146"/>
      <c r="F32" s="195"/>
      <c r="G32" s="196" t="str">
        <f>E12</f>
        <v>OAMHOST2</v>
      </c>
      <c r="H32" s="4"/>
      <c r="I32" s="4"/>
      <c r="J32" s="4"/>
      <c r="K32" s="4"/>
    </row>
    <row r="33" spans="1:11" ht="18" customHeight="1" x14ac:dyDescent="0.35">
      <c r="A33" s="200"/>
      <c r="B33" s="147"/>
      <c r="C33" s="207"/>
      <c r="D33" s="145"/>
      <c r="E33" s="146"/>
      <c r="F33" s="195"/>
      <c r="G33" s="196" t="str">
        <f>F12</f>
        <v>OIMHOST1</v>
      </c>
      <c r="H33" s="4"/>
      <c r="I33" s="4"/>
      <c r="J33" s="4"/>
      <c r="K33" s="4"/>
    </row>
    <row r="34" spans="1:11" ht="18" customHeight="1" x14ac:dyDescent="0.35">
      <c r="A34" s="200"/>
      <c r="B34" s="147"/>
      <c r="C34" s="207"/>
      <c r="D34" s="145"/>
      <c r="E34" s="146"/>
      <c r="F34" s="195"/>
      <c r="G34" s="196" t="str">
        <f>G12</f>
        <v>OIMHOST2</v>
      </c>
      <c r="H34" s="4"/>
      <c r="I34" s="4"/>
      <c r="J34" s="4"/>
      <c r="K34" s="4"/>
    </row>
    <row r="35" spans="1:11" ht="18" customHeight="1" x14ac:dyDescent="0.35">
      <c r="A35" s="201" t="s">
        <v>173</v>
      </c>
      <c r="B35" s="147"/>
      <c r="C35" s="204" t="s">
        <v>175</v>
      </c>
      <c r="D35" s="145"/>
      <c r="E35" s="146"/>
      <c r="F35" s="195" t="s">
        <v>176</v>
      </c>
      <c r="G35" s="196" t="str">
        <f>B12</f>
        <v>WEBHOST1</v>
      </c>
      <c r="H35" s="4"/>
      <c r="I35" s="4"/>
      <c r="J35" s="4"/>
      <c r="K35" s="4"/>
    </row>
    <row r="36" spans="1:11" ht="18" customHeight="1" x14ac:dyDescent="0.35">
      <c r="A36" s="203" t="s">
        <v>173</v>
      </c>
      <c r="B36" s="147"/>
      <c r="C36" s="70" t="s">
        <v>177</v>
      </c>
      <c r="D36" s="145"/>
      <c r="E36" s="146"/>
      <c r="F36" s="195" t="s">
        <v>176</v>
      </c>
      <c r="G36" s="196" t="str">
        <f>C12</f>
        <v>WEBHOST2</v>
      </c>
      <c r="H36" s="4"/>
      <c r="I36" s="4"/>
      <c r="J36" s="4"/>
      <c r="K36" s="4"/>
    </row>
    <row r="37" spans="1:11" ht="18" customHeight="1" x14ac:dyDescent="0.35">
      <c r="A37" s="201" t="s">
        <v>173</v>
      </c>
      <c r="B37" s="147"/>
      <c r="C37" s="204" t="s">
        <v>178</v>
      </c>
      <c r="D37" s="145"/>
      <c r="E37" s="146"/>
      <c r="F37" s="195" t="s">
        <v>176</v>
      </c>
      <c r="G37" s="196" t="str">
        <f>D12</f>
        <v>OAMHOST1</v>
      </c>
      <c r="H37" s="4"/>
      <c r="I37" s="4"/>
      <c r="J37" s="4"/>
      <c r="K37" s="4"/>
    </row>
    <row r="38" spans="1:11" ht="18" customHeight="1" x14ac:dyDescent="0.35">
      <c r="A38" s="203" t="s">
        <v>173</v>
      </c>
      <c r="B38" s="148"/>
      <c r="C38" s="208" t="s">
        <v>179</v>
      </c>
      <c r="D38" s="145"/>
      <c r="E38" s="146"/>
      <c r="F38" s="195" t="s">
        <v>176</v>
      </c>
      <c r="G38" s="196" t="str">
        <f>E12</f>
        <v>OAMHOST2</v>
      </c>
      <c r="H38" s="4"/>
      <c r="I38" s="4"/>
      <c r="J38" s="4"/>
      <c r="K38" s="4"/>
    </row>
    <row r="39" spans="1:11" ht="18" customHeight="1" x14ac:dyDescent="0.35">
      <c r="A39" s="204" t="s">
        <v>173</v>
      </c>
      <c r="B39" s="149"/>
      <c r="C39" s="204" t="s">
        <v>180</v>
      </c>
      <c r="D39" s="145"/>
      <c r="E39" s="146"/>
      <c r="F39" s="195" t="s">
        <v>176</v>
      </c>
      <c r="G39" s="196" t="str">
        <f>F12</f>
        <v>OIMHOST1</v>
      </c>
      <c r="H39" s="4"/>
      <c r="I39" s="4"/>
      <c r="J39" s="4"/>
      <c r="K39" s="4"/>
    </row>
    <row r="40" spans="1:11" ht="18" customHeight="1" x14ac:dyDescent="0.35">
      <c r="A40" s="70" t="s">
        <v>173</v>
      </c>
      <c r="B40" s="150"/>
      <c r="C40" s="208" t="s">
        <v>181</v>
      </c>
      <c r="D40" s="145"/>
      <c r="E40" s="146"/>
      <c r="F40" s="195" t="s">
        <v>176</v>
      </c>
      <c r="G40" s="196" t="str">
        <f>G12</f>
        <v>OIMHOST2</v>
      </c>
      <c r="H40" s="4"/>
      <c r="I40" s="4"/>
      <c r="J40" s="4"/>
      <c r="K40" s="4"/>
    </row>
    <row r="41" spans="1:11" ht="18" customHeight="1" x14ac:dyDescent="0.35">
      <c r="A41" s="201" t="s">
        <v>173</v>
      </c>
      <c r="B41" s="147"/>
      <c r="C41" s="204" t="s">
        <v>326</v>
      </c>
      <c r="D41" s="145"/>
      <c r="E41" s="146"/>
      <c r="F41" s="195" t="s">
        <v>176</v>
      </c>
      <c r="G41" s="196" t="str">
        <f>H12</f>
        <v>LDAPHOST1</v>
      </c>
      <c r="H41" s="4"/>
      <c r="I41" s="4"/>
      <c r="J41" s="4"/>
      <c r="K41" s="4"/>
    </row>
    <row r="42" spans="1:11" ht="18" customHeight="1" x14ac:dyDescent="0.35">
      <c r="A42" s="70" t="s">
        <v>173</v>
      </c>
      <c r="B42" s="149"/>
      <c r="C42" s="70" t="s">
        <v>199</v>
      </c>
      <c r="D42" s="145"/>
      <c r="E42" s="146"/>
      <c r="F42" s="195" t="s">
        <v>176</v>
      </c>
      <c r="G42" s="196" t="str">
        <f>I12</f>
        <v>LDAPHOST2</v>
      </c>
      <c r="H42" s="4"/>
      <c r="I42" s="4"/>
      <c r="J42" s="4"/>
      <c r="K42" s="4"/>
    </row>
    <row r="43" spans="1:11" ht="18" customHeight="1" x14ac:dyDescent="0.35">
      <c r="A43" s="201" t="s">
        <v>200</v>
      </c>
      <c r="B43" s="147"/>
      <c r="C43" s="204" t="s">
        <v>201</v>
      </c>
      <c r="D43" s="145"/>
      <c r="E43" s="146"/>
      <c r="F43" s="195" t="s">
        <v>202</v>
      </c>
      <c r="G43" s="196" t="str">
        <f>F12</f>
        <v>OIMHOST1</v>
      </c>
      <c r="H43" s="4"/>
      <c r="I43" s="4"/>
      <c r="J43" s="4"/>
      <c r="K43" s="4"/>
    </row>
    <row r="44" spans="1:11" ht="18" customHeight="1" x14ac:dyDescent="0.35">
      <c r="A44" s="199"/>
      <c r="B44" s="147"/>
      <c r="C44" s="199"/>
      <c r="D44" s="145"/>
      <c r="E44" s="151"/>
      <c r="F44" s="195"/>
      <c r="G44" s="196" t="str">
        <f>G12</f>
        <v>OIMHOST2</v>
      </c>
      <c r="H44" s="4"/>
      <c r="I44" s="4"/>
      <c r="J44" s="4"/>
      <c r="K44" s="4"/>
    </row>
    <row r="45" spans="1:11" ht="18" customHeight="1" x14ac:dyDescent="0.35">
      <c r="A45" s="106"/>
      <c r="B45" s="152"/>
      <c r="C45" s="153"/>
      <c r="D45" s="154"/>
      <c r="E45" s="106"/>
      <c r="F45" s="155"/>
      <c r="G45" s="4"/>
      <c r="H45" s="4"/>
      <c r="I45" s="4"/>
      <c r="J45" s="4"/>
      <c r="K45" s="4"/>
    </row>
    <row r="46" spans="1:11" ht="22" customHeight="1" x14ac:dyDescent="0.45">
      <c r="A46" s="156" t="s">
        <v>203</v>
      </c>
      <c r="B46" s="157"/>
      <c r="C46" s="158"/>
      <c r="D46" s="159"/>
      <c r="E46" s="160"/>
      <c r="F46" s="50"/>
      <c r="G46" s="4"/>
      <c r="H46" s="4"/>
      <c r="I46" s="4"/>
      <c r="J46" s="4"/>
      <c r="K46" s="4"/>
    </row>
    <row r="47" spans="1:11" ht="19" customHeight="1" thickBot="1" x14ac:dyDescent="0.4">
      <c r="A47" s="57" t="s">
        <v>75</v>
      </c>
      <c r="B47" s="38" t="s">
        <v>204</v>
      </c>
      <c r="C47" s="38" t="s">
        <v>205</v>
      </c>
      <c r="D47" s="40" t="s">
        <v>34</v>
      </c>
      <c r="E47" s="161"/>
      <c r="F47" s="54"/>
      <c r="G47" s="4"/>
      <c r="H47" s="4"/>
      <c r="I47" s="4"/>
      <c r="J47" s="4"/>
      <c r="K47" s="4"/>
    </row>
    <row r="48" spans="1:11" ht="19" customHeight="1" thickTop="1" x14ac:dyDescent="0.35">
      <c r="A48" s="70" t="s">
        <v>77</v>
      </c>
      <c r="B48" s="188" t="s">
        <v>206</v>
      </c>
      <c r="C48" s="60"/>
      <c r="D48" s="162"/>
      <c r="E48" s="54"/>
      <c r="F48" s="54"/>
      <c r="G48" s="4"/>
      <c r="H48" s="4"/>
      <c r="I48" s="4"/>
      <c r="J48" s="4"/>
      <c r="K48" s="4"/>
    </row>
    <row r="49" spans="1:11" ht="19" customHeight="1" x14ac:dyDescent="0.35">
      <c r="A49" s="70" t="s">
        <v>78</v>
      </c>
      <c r="B49" s="188" t="s">
        <v>206</v>
      </c>
      <c r="C49" s="60"/>
      <c r="D49" s="163"/>
      <c r="E49" s="54"/>
      <c r="F49" s="4"/>
      <c r="G49" s="4"/>
      <c r="H49" s="4"/>
      <c r="I49" s="4"/>
      <c r="J49" s="4"/>
      <c r="K49" s="4"/>
    </row>
    <row r="50" spans="1:11" ht="18" customHeight="1" x14ac:dyDescent="0.35">
      <c r="A50" s="70" t="s">
        <v>207</v>
      </c>
      <c r="B50" s="188" t="s">
        <v>208</v>
      </c>
      <c r="C50" s="60"/>
      <c r="D50" s="163"/>
      <c r="E50" s="4"/>
      <c r="F50" s="4"/>
      <c r="G50" s="4"/>
      <c r="H50" s="4"/>
      <c r="I50" s="4"/>
      <c r="J50" s="4"/>
      <c r="K50" s="4"/>
    </row>
    <row r="51" spans="1:11" ht="18" customHeight="1" x14ac:dyDescent="0.35">
      <c r="A51" s="70" t="s">
        <v>209</v>
      </c>
      <c r="B51" s="188" t="s">
        <v>208</v>
      </c>
      <c r="C51" s="60"/>
      <c r="D51" s="163"/>
      <c r="E51" s="4"/>
      <c r="F51" s="4"/>
      <c r="G51" s="4"/>
      <c r="H51" s="4"/>
      <c r="I51" s="4"/>
      <c r="J51" s="4"/>
      <c r="K51" s="4"/>
    </row>
  </sheetData>
  <phoneticPr fontId="19" type="noConversion"/>
  <pageMargins left="0.75" right="0.75" top="1" bottom="1" header="0.5" footer="0.5"/>
  <pageSetup paperSize="9" orientation="portrait" r:id="rId1"/>
  <headerFooter>
    <oddFooter>&amp;L&amp;"Helvetica,Regular"&amp;12&amp;K000000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Start</vt:lpstr>
      <vt:lpstr>Hardware - Host Computers</vt:lpstr>
      <vt:lpstr>Network - Virtual Hosts &amp; Ports</vt:lpstr>
      <vt:lpstr>Load Balancer </vt:lpstr>
      <vt:lpstr>Storage - Directory Variables</vt:lpstr>
      <vt:lpstr>Database - Connection Details</vt:lpstr>
      <vt:lpstr>LDAP - Users and Groups</vt:lpstr>
      <vt:lpstr>Operating System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LAQUERRE</dc:creator>
  <cp:lastModifiedBy>Geetha Savithriamma</cp:lastModifiedBy>
  <dcterms:created xsi:type="dcterms:W3CDTF">2015-11-02T15:53:03Z</dcterms:created>
  <dcterms:modified xsi:type="dcterms:W3CDTF">2019-12-16T05:53:04Z</dcterms:modified>
</cp:coreProperties>
</file>