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appas\1_myData\PM\BI\12c\Learning\"/>
    </mc:Choice>
  </mc:AlternateContent>
  <bookViews>
    <workbookView xWindow="240" yWindow="45" windowWidth="19155" windowHeight="9780"/>
  </bookViews>
  <sheets>
    <sheet name="World Statistics" sheetId="3" r:id="rId1"/>
    <sheet name="Original World Statistics" sheetId="1" r:id="rId2"/>
  </sheets>
  <calcPr calcId="152511"/>
</workbook>
</file>

<file path=xl/calcChain.xml><?xml version="1.0" encoding="utf-8"?>
<calcChain xmlns="http://schemas.openxmlformats.org/spreadsheetml/2006/main">
  <c r="G75" i="1" l="1"/>
</calcChain>
</file>

<file path=xl/sharedStrings.xml><?xml version="1.0" encoding="utf-8"?>
<sst xmlns="http://schemas.openxmlformats.org/spreadsheetml/2006/main" count="2206" uniqueCount="665">
  <si>
    <t>Name</t>
  </si>
  <si>
    <t>Currency</t>
  </si>
  <si>
    <t>Pop. density</t>
  </si>
  <si>
    <t>Abkhazia</t>
  </si>
  <si>
    <t>Asia</t>
  </si>
  <si>
    <t>Sukhumi</t>
  </si>
  <si>
    <t>Georgian lari;</t>
  </si>
  <si>
    <t>Russian ruble</t>
  </si>
  <si>
    <t>-</t>
  </si>
  <si>
    <t>Afghanistan</t>
  </si>
  <si>
    <t>Kabul</t>
  </si>
  <si>
    <t>Afghan afghani</t>
  </si>
  <si>
    <t>Albania</t>
  </si>
  <si>
    <t>Europe</t>
  </si>
  <si>
    <t>Tirana</t>
  </si>
  <si>
    <t>Albanian lek</t>
  </si>
  <si>
    <t>Algeria</t>
  </si>
  <si>
    <t>Africa</t>
  </si>
  <si>
    <t>Algiers</t>
  </si>
  <si>
    <t>Algerian dinar</t>
  </si>
  <si>
    <t>Andorra</t>
  </si>
  <si>
    <t>Andorra la Vella</t>
  </si>
  <si>
    <t>Euro</t>
  </si>
  <si>
    <t>Angola</t>
  </si>
  <si>
    <t>Luanda</t>
  </si>
  <si>
    <t>Angolan kwanza</t>
  </si>
  <si>
    <t>Antigua and Barbuda</t>
  </si>
  <si>
    <t>North America</t>
  </si>
  <si>
    <t>St. John's</t>
  </si>
  <si>
    <t>East Caribbean dollar</t>
  </si>
  <si>
    <t>Argentina</t>
  </si>
  <si>
    <t>South America</t>
  </si>
  <si>
    <t>Buenos Aires</t>
  </si>
  <si>
    <t>Argentine peso</t>
  </si>
  <si>
    <t>Armenia</t>
  </si>
  <si>
    <t>Yerevan</t>
  </si>
  <si>
    <t>Armenian dram</t>
  </si>
  <si>
    <t>Australia</t>
  </si>
  <si>
    <t>Oceana</t>
  </si>
  <si>
    <t>Canberra</t>
  </si>
  <si>
    <t>Australian dollar</t>
  </si>
  <si>
    <t>Austria</t>
  </si>
  <si>
    <t>Vienna</t>
  </si>
  <si>
    <t>Azerbaijan</t>
  </si>
  <si>
    <t>Baku</t>
  </si>
  <si>
    <t>Azerbaijani manat</t>
  </si>
  <si>
    <t>Bahamas</t>
  </si>
  <si>
    <t>Nassau</t>
  </si>
  <si>
    <t>Bahamian dollar</t>
  </si>
  <si>
    <t>Bahrain</t>
  </si>
  <si>
    <t>Manama</t>
  </si>
  <si>
    <t>Bahraini dinar</t>
  </si>
  <si>
    <t>Bangladesh</t>
  </si>
  <si>
    <t>Dhaka</t>
  </si>
  <si>
    <t>Bangladeshi taka</t>
  </si>
  <si>
    <t>Barbados</t>
  </si>
  <si>
    <t>Bridgetown</t>
  </si>
  <si>
    <t>Barbadian dollar</t>
  </si>
  <si>
    <t>Belarus</t>
  </si>
  <si>
    <t>Minsk</t>
  </si>
  <si>
    <t>Belarusian ruble</t>
  </si>
  <si>
    <t>Belgium</t>
  </si>
  <si>
    <t>Brussels</t>
  </si>
  <si>
    <t>Belize</t>
  </si>
  <si>
    <t>Belmopan</t>
  </si>
  <si>
    <t>Belize dollar</t>
  </si>
  <si>
    <t>Benin</t>
  </si>
  <si>
    <t>Cotonou</t>
  </si>
  <si>
    <t>West African CFA franc</t>
  </si>
  <si>
    <t>Bhutan</t>
  </si>
  <si>
    <t>Thimphu</t>
  </si>
  <si>
    <t>Bhutanese ngultrum;</t>
  </si>
  <si>
    <t>Indian rupee</t>
  </si>
  <si>
    <t>Bolivia</t>
  </si>
  <si>
    <t>La Paz</t>
  </si>
  <si>
    <t>Bolivian boliviano</t>
  </si>
  <si>
    <t>Bosnia and Herzegovina</t>
  </si>
  <si>
    <t>Sarajevo</t>
  </si>
  <si>
    <t>Convertible mark</t>
  </si>
  <si>
    <t>Botswana</t>
  </si>
  <si>
    <t>Gaborone</t>
  </si>
  <si>
    <t>Botswana pula</t>
  </si>
  <si>
    <t>Brazil</t>
  </si>
  <si>
    <t>Brasília</t>
  </si>
  <si>
    <t>Brazilian real</t>
  </si>
  <si>
    <t>Brunei</t>
  </si>
  <si>
    <t>Bandar Seri Begawan</t>
  </si>
  <si>
    <t>Brunei dollar;</t>
  </si>
  <si>
    <t>Bulgaria</t>
  </si>
  <si>
    <t>Sofia</t>
  </si>
  <si>
    <t>Bulgarian lev</t>
  </si>
  <si>
    <t>Burkina Faso</t>
  </si>
  <si>
    <t>Ouagadougou</t>
  </si>
  <si>
    <t>Burundi</t>
  </si>
  <si>
    <t>Bujumbura</t>
  </si>
  <si>
    <t>Burundian franc</t>
  </si>
  <si>
    <t>Cambodia</t>
  </si>
  <si>
    <t>Phnom Penh</t>
  </si>
  <si>
    <t>Cambodian riel</t>
  </si>
  <si>
    <t>Cameroon</t>
  </si>
  <si>
    <t>Yaoundé</t>
  </si>
  <si>
    <t>Central African CFA franc</t>
  </si>
  <si>
    <t>Canada</t>
  </si>
  <si>
    <t>Ottawa</t>
  </si>
  <si>
    <t>Canadian dollar</t>
  </si>
  <si>
    <t>Cape Verde</t>
  </si>
  <si>
    <t>Praia</t>
  </si>
  <si>
    <t>Cape Verdean escudo</t>
  </si>
  <si>
    <t>Central African Republic</t>
  </si>
  <si>
    <t>Bangui</t>
  </si>
  <si>
    <t>Chad</t>
  </si>
  <si>
    <t>N'Djamena</t>
  </si>
  <si>
    <t>Chile</t>
  </si>
  <si>
    <t>Valparaíso</t>
  </si>
  <si>
    <t>Chilean peso</t>
  </si>
  <si>
    <t>Beijing</t>
  </si>
  <si>
    <t>Chinese yuan (renminbi)</t>
  </si>
  <si>
    <t>Colombia</t>
  </si>
  <si>
    <t>Bogotá</t>
  </si>
  <si>
    <t>Colombian peso</t>
  </si>
  <si>
    <t>Comoros</t>
  </si>
  <si>
    <t>Moroni</t>
  </si>
  <si>
    <t>Comorian franc</t>
  </si>
  <si>
    <t>Kinshasa</t>
  </si>
  <si>
    <t>Congolese franc</t>
  </si>
  <si>
    <t>Brazzaville</t>
  </si>
  <si>
    <t>Costa Rica</t>
  </si>
  <si>
    <t>San José</t>
  </si>
  <si>
    <t>Costa Rican colón</t>
  </si>
  <si>
    <t>Croatia</t>
  </si>
  <si>
    <t>Zagreb</t>
  </si>
  <si>
    <t>Croatian kuna</t>
  </si>
  <si>
    <t>Cuba</t>
  </si>
  <si>
    <t>Havana</t>
  </si>
  <si>
    <t>Cuban convertible peso;</t>
  </si>
  <si>
    <t>Cyprus</t>
  </si>
  <si>
    <t>Nicosia</t>
  </si>
  <si>
    <t>Cypriot pound</t>
  </si>
  <si>
    <t>Czech Republic</t>
  </si>
  <si>
    <t>Prague</t>
  </si>
  <si>
    <t>Czech koruna</t>
  </si>
  <si>
    <t>Denmark</t>
  </si>
  <si>
    <t>Copenhagen</t>
  </si>
  <si>
    <t>Danish krone</t>
  </si>
  <si>
    <t>Djibouti</t>
  </si>
  <si>
    <t>Djibouti City</t>
  </si>
  <si>
    <t>Djiboutian franc</t>
  </si>
  <si>
    <t>Dominica</t>
  </si>
  <si>
    <t>Roseau</t>
  </si>
  <si>
    <t>Dominican Republic</t>
  </si>
  <si>
    <t>Santo Domingo</t>
  </si>
  <si>
    <t>Dominican peso</t>
  </si>
  <si>
    <t>Ecuador</t>
  </si>
  <si>
    <t>Quito</t>
  </si>
  <si>
    <t>United States dollar</t>
  </si>
  <si>
    <t>Egypt</t>
  </si>
  <si>
    <t>Cairo</t>
  </si>
  <si>
    <t>Egyptian pound</t>
  </si>
  <si>
    <t>El Salvador</t>
  </si>
  <si>
    <t>San Salvador</t>
  </si>
  <si>
    <t>Salvadoran colón;</t>
  </si>
  <si>
    <t>Equatorial Guinea</t>
  </si>
  <si>
    <t>Malabo</t>
  </si>
  <si>
    <t>Eritrea</t>
  </si>
  <si>
    <t>Asmara</t>
  </si>
  <si>
    <t>Eritrean nakfa</t>
  </si>
  <si>
    <t>Estonia</t>
  </si>
  <si>
    <t>Tallinn</t>
  </si>
  <si>
    <t>Estonian kroon</t>
  </si>
  <si>
    <t>Ethiopia</t>
  </si>
  <si>
    <t>Addis Ababa</t>
  </si>
  <si>
    <t>Ethiopian birr</t>
  </si>
  <si>
    <t>Fiji</t>
  </si>
  <si>
    <t>Suva</t>
  </si>
  <si>
    <t>Fijian dollar</t>
  </si>
  <si>
    <t>Finland</t>
  </si>
  <si>
    <t>Helsinki</t>
  </si>
  <si>
    <t>France</t>
  </si>
  <si>
    <t>Paris</t>
  </si>
  <si>
    <t>Gabon</t>
  </si>
  <si>
    <t>Libreville</t>
  </si>
  <si>
    <t>Gambia</t>
  </si>
  <si>
    <t>Banjul</t>
  </si>
  <si>
    <t>Gambian dalasi</t>
  </si>
  <si>
    <t>Georgia</t>
  </si>
  <si>
    <t>Tbilisi</t>
  </si>
  <si>
    <t>Georgian lari</t>
  </si>
  <si>
    <t>Germany</t>
  </si>
  <si>
    <t>Berlin</t>
  </si>
  <si>
    <t>Ghana</t>
  </si>
  <si>
    <t>Accra</t>
  </si>
  <si>
    <t>Ghanaian cedi</t>
  </si>
  <si>
    <t>Greece</t>
  </si>
  <si>
    <t>Athens</t>
  </si>
  <si>
    <t>Grenada</t>
  </si>
  <si>
    <t>St. George's</t>
  </si>
  <si>
    <t>Guatemala</t>
  </si>
  <si>
    <t>Guatemala City</t>
  </si>
  <si>
    <t>Guatemalan quetzal</t>
  </si>
  <si>
    <t>Guinea</t>
  </si>
  <si>
    <t>Conakry</t>
  </si>
  <si>
    <t>Guinean franc</t>
  </si>
  <si>
    <t>Guinea-Bissau</t>
  </si>
  <si>
    <t>Bissau</t>
  </si>
  <si>
    <t>Guyana</t>
  </si>
  <si>
    <t>Georgetown</t>
  </si>
  <si>
    <t>Guyanese dollar</t>
  </si>
  <si>
    <t>Haiti</t>
  </si>
  <si>
    <t>Port-au-Prince</t>
  </si>
  <si>
    <t>Haitian gourde</t>
  </si>
  <si>
    <t>Honduras</t>
  </si>
  <si>
    <t>Tegucigalpa</t>
  </si>
  <si>
    <t>Honduran lempira</t>
  </si>
  <si>
    <t>Hungary</t>
  </si>
  <si>
    <t>Budapest</t>
  </si>
  <si>
    <t>Hungarian forint</t>
  </si>
  <si>
    <t>Iceland</t>
  </si>
  <si>
    <t>Reykjavík</t>
  </si>
  <si>
    <t>Icelandic króna</t>
  </si>
  <si>
    <t>India</t>
  </si>
  <si>
    <t>New Delhi</t>
  </si>
  <si>
    <t>Indonesia</t>
  </si>
  <si>
    <t>Jakarta</t>
  </si>
  <si>
    <t>Indonesian rupiah</t>
  </si>
  <si>
    <t>Iran</t>
  </si>
  <si>
    <t>Tehran</t>
  </si>
  <si>
    <t>Iranian rial</t>
  </si>
  <si>
    <t>Iraq</t>
  </si>
  <si>
    <t>Baghdad</t>
  </si>
  <si>
    <t>Iraqi dinar</t>
  </si>
  <si>
    <t>Ireland</t>
  </si>
  <si>
    <t>Dublin</t>
  </si>
  <si>
    <t>Israel</t>
  </si>
  <si>
    <t>Jerusalem</t>
  </si>
  <si>
    <t>Israeli new sheqel</t>
  </si>
  <si>
    <t>Italy</t>
  </si>
  <si>
    <t>Rome</t>
  </si>
  <si>
    <t>Abidjan</t>
  </si>
  <si>
    <t>Jamaica</t>
  </si>
  <si>
    <t>Kingston</t>
  </si>
  <si>
    <t>Jamaican dollar</t>
  </si>
  <si>
    <t>Japan</t>
  </si>
  <si>
    <t>Tokyo</t>
  </si>
  <si>
    <t>Japanese yen</t>
  </si>
  <si>
    <t>Jordan</t>
  </si>
  <si>
    <t>Amman</t>
  </si>
  <si>
    <t>Jordanian dinar</t>
  </si>
  <si>
    <t>Kazakhstan</t>
  </si>
  <si>
    <t>Astana</t>
  </si>
  <si>
    <t>Kazakhstani tenge</t>
  </si>
  <si>
    <t>Kenya</t>
  </si>
  <si>
    <t>Nairobi</t>
  </si>
  <si>
    <t>Kenyan shilling</t>
  </si>
  <si>
    <t>Kiribati</t>
  </si>
  <si>
    <t>South Tarawa</t>
  </si>
  <si>
    <t>Australian dollar;</t>
  </si>
  <si>
    <t>Korea, North</t>
  </si>
  <si>
    <t>Pyongyang</t>
  </si>
  <si>
    <t>North Korean won</t>
  </si>
  <si>
    <t>Seoul</t>
  </si>
  <si>
    <t>South Korean won</t>
  </si>
  <si>
    <t>Kuwait</t>
  </si>
  <si>
    <t>Kuwait City</t>
  </si>
  <si>
    <t>Kuwaiti dinar</t>
  </si>
  <si>
    <t>Kyrgyzstan</t>
  </si>
  <si>
    <t>Bishkek</t>
  </si>
  <si>
    <t>Kyrgyzstani som</t>
  </si>
  <si>
    <t>Laos</t>
  </si>
  <si>
    <t>Vientiane</t>
  </si>
  <si>
    <t>Lao kip</t>
  </si>
  <si>
    <t>Latvia</t>
  </si>
  <si>
    <t>Riga</t>
  </si>
  <si>
    <t>Latvian lats</t>
  </si>
  <si>
    <t>Lebanon</t>
  </si>
  <si>
    <t>Beirut</t>
  </si>
  <si>
    <t>Lebanese lira</t>
  </si>
  <si>
    <t>Lesotho</t>
  </si>
  <si>
    <t>Maseru</t>
  </si>
  <si>
    <t>Lesotho loti;</t>
  </si>
  <si>
    <t>South African rand</t>
  </si>
  <si>
    <t>Liberia</t>
  </si>
  <si>
    <t>Monrovia</t>
  </si>
  <si>
    <t>Liberian dollar</t>
  </si>
  <si>
    <t>Libya</t>
  </si>
  <si>
    <t>Tripoli</t>
  </si>
  <si>
    <t>Libyan dinar</t>
  </si>
  <si>
    <t>Liechtenstein</t>
  </si>
  <si>
    <t>Vaduz</t>
  </si>
  <si>
    <t>Swiss franc</t>
  </si>
  <si>
    <t>Lithuania</t>
  </si>
  <si>
    <t>Vilnius</t>
  </si>
  <si>
    <t>Lithuanian litas</t>
  </si>
  <si>
    <t>Luxembourg</t>
  </si>
  <si>
    <t>Luxembourg City</t>
  </si>
  <si>
    <t>Macedonia, Former Yugoslavia Republic of</t>
  </si>
  <si>
    <t>Skopje</t>
  </si>
  <si>
    <t>Macedonian denar</t>
  </si>
  <si>
    <t>Madagascar</t>
  </si>
  <si>
    <t>Antananarivo</t>
  </si>
  <si>
    <t>Malagasy ariary</t>
  </si>
  <si>
    <t>Malawi</t>
  </si>
  <si>
    <t>Lilongwe</t>
  </si>
  <si>
    <t>Malawian kwacha</t>
  </si>
  <si>
    <t>Malaysia</t>
  </si>
  <si>
    <t>Putrajaya</t>
  </si>
  <si>
    <t>Malaysian ringgit</t>
  </si>
  <si>
    <t>Maldives</t>
  </si>
  <si>
    <t>Malé</t>
  </si>
  <si>
    <t>Maldivian rufiyaa</t>
  </si>
  <si>
    <t>Mali</t>
  </si>
  <si>
    <t>Bamako</t>
  </si>
  <si>
    <t>Malta</t>
  </si>
  <si>
    <t>Valletta</t>
  </si>
  <si>
    <t>Maltese lira</t>
  </si>
  <si>
    <t>Marshall Islands</t>
  </si>
  <si>
    <t>Majuro</t>
  </si>
  <si>
    <t>Mauritania</t>
  </si>
  <si>
    <t>Nouakchott</t>
  </si>
  <si>
    <t>Mauritanian ouguiya</t>
  </si>
  <si>
    <t>Mauritius</t>
  </si>
  <si>
    <t>Port Louis</t>
  </si>
  <si>
    <t>Mauritian rupee</t>
  </si>
  <si>
    <t>Mexico</t>
  </si>
  <si>
    <t>Mexico City</t>
  </si>
  <si>
    <t>Mexican peso</t>
  </si>
  <si>
    <t>Palikir</t>
  </si>
  <si>
    <t>Micronesian dollar;</t>
  </si>
  <si>
    <t>Moldova</t>
  </si>
  <si>
    <t>Chisinau</t>
  </si>
  <si>
    <t>Moldovan leu</t>
  </si>
  <si>
    <t>Monaco</t>
  </si>
  <si>
    <t>Mongolia</t>
  </si>
  <si>
    <t>Ulaanbaatar</t>
  </si>
  <si>
    <t>Mongolian tugrug</t>
  </si>
  <si>
    <t>Montenegro</t>
  </si>
  <si>
    <t>Podgorica</t>
  </si>
  <si>
    <t>Morocco</t>
  </si>
  <si>
    <t>Rabat</t>
  </si>
  <si>
    <t>Moroccan dirham</t>
  </si>
  <si>
    <t>Mozambique</t>
  </si>
  <si>
    <t>Maputo</t>
  </si>
  <si>
    <t>Mozambican metical</t>
  </si>
  <si>
    <t>Myanmar (Burma)</t>
  </si>
  <si>
    <t>Naypyidaw</t>
  </si>
  <si>
    <t>Myanmar kyat</t>
  </si>
  <si>
    <t>Nagorno-Karabakh</t>
  </si>
  <si>
    <t>Khankendi</t>
  </si>
  <si>
    <t>Armenian dram;</t>
  </si>
  <si>
    <t>Namibia</t>
  </si>
  <si>
    <t>Windhoek</t>
  </si>
  <si>
    <t>Namibian dollar;</t>
  </si>
  <si>
    <t>Nauru</t>
  </si>
  <si>
    <t>None</t>
  </si>
  <si>
    <t>Nepal</t>
  </si>
  <si>
    <t>Kathmandu</t>
  </si>
  <si>
    <t>Nepalese rupee</t>
  </si>
  <si>
    <t>Amsterdam</t>
  </si>
  <si>
    <t>New Zealand</t>
  </si>
  <si>
    <t>Wellington</t>
  </si>
  <si>
    <t>New Zealand dollar</t>
  </si>
  <si>
    <t>Nicaragua</t>
  </si>
  <si>
    <t>Managua</t>
  </si>
  <si>
    <t>Nicaraguan córdoba</t>
  </si>
  <si>
    <t>Niger</t>
  </si>
  <si>
    <t>Niamey</t>
  </si>
  <si>
    <t>Nigeria</t>
  </si>
  <si>
    <t>Abuja</t>
  </si>
  <si>
    <t>Nigerian naira</t>
  </si>
  <si>
    <t>Norway</t>
  </si>
  <si>
    <t>Oslo</t>
  </si>
  <si>
    <t>Norwegian krone</t>
  </si>
  <si>
    <t>Oman</t>
  </si>
  <si>
    <t>Muscat</t>
  </si>
  <si>
    <t>Omani rial</t>
  </si>
  <si>
    <t>Pakistan</t>
  </si>
  <si>
    <t>Islamabad</t>
  </si>
  <si>
    <t>Pakistani rupee</t>
  </si>
  <si>
    <t>Palau</t>
  </si>
  <si>
    <t>Melekeok</t>
  </si>
  <si>
    <t>Palauan dollar;</t>
  </si>
  <si>
    <t>Panama</t>
  </si>
  <si>
    <t>Panama City</t>
  </si>
  <si>
    <t>Panamanian balboa;</t>
  </si>
  <si>
    <t>Papua New Guinea</t>
  </si>
  <si>
    <t>Port Moresby</t>
  </si>
  <si>
    <t>Papua New Guinean kina</t>
  </si>
  <si>
    <t>Paraguay</t>
  </si>
  <si>
    <t>Asunción</t>
  </si>
  <si>
    <t>Paraguayan guaraní</t>
  </si>
  <si>
    <t>Peru</t>
  </si>
  <si>
    <t>Lima</t>
  </si>
  <si>
    <t>Peruvian nuevo sol</t>
  </si>
  <si>
    <t>Philippines</t>
  </si>
  <si>
    <t>Manila</t>
  </si>
  <si>
    <t>Philippine peso</t>
  </si>
  <si>
    <t>Poland</t>
  </si>
  <si>
    <t>Warsaw</t>
  </si>
  <si>
    <t>Polish zloty</t>
  </si>
  <si>
    <t>Portugal</t>
  </si>
  <si>
    <t>Lisbon</t>
  </si>
  <si>
    <t>Qatar</t>
  </si>
  <si>
    <t>Doha</t>
  </si>
  <si>
    <t>Qatari riyal</t>
  </si>
  <si>
    <t>Romania</t>
  </si>
  <si>
    <t>Bucharest</t>
  </si>
  <si>
    <t>Romanian leu</t>
  </si>
  <si>
    <t>Russia</t>
  </si>
  <si>
    <t>Moscow</t>
  </si>
  <si>
    <t>Rwanda</t>
  </si>
  <si>
    <t>Kigali</t>
  </si>
  <si>
    <t>Rwandan franc</t>
  </si>
  <si>
    <t>Saint Kitts and Nevis</t>
  </si>
  <si>
    <t>Basseterre</t>
  </si>
  <si>
    <t>Saint Lucia</t>
  </si>
  <si>
    <t>Castries</t>
  </si>
  <si>
    <t>Saint Vincent and the Grenadines</t>
  </si>
  <si>
    <t>Kingstown</t>
  </si>
  <si>
    <t>Samoa</t>
  </si>
  <si>
    <t>Apia</t>
  </si>
  <si>
    <t>Samoan tala</t>
  </si>
  <si>
    <t>San Marino</t>
  </si>
  <si>
    <t>Saudi Arabia</t>
  </si>
  <si>
    <t>Riyadh</t>
  </si>
  <si>
    <t>Saudi riyal</t>
  </si>
  <si>
    <t>Senegal</t>
  </si>
  <si>
    <t>Dakar</t>
  </si>
  <si>
    <t>Serbia</t>
  </si>
  <si>
    <t>Belgrade</t>
  </si>
  <si>
    <t>Serbian dinar</t>
  </si>
  <si>
    <t>Seychelles</t>
  </si>
  <si>
    <t>Victoria</t>
  </si>
  <si>
    <t>Seychellois rupee</t>
  </si>
  <si>
    <t>Sierra Leone</t>
  </si>
  <si>
    <t>Freetown</t>
  </si>
  <si>
    <t>Sierra Leonean leone</t>
  </si>
  <si>
    <t>Singapore</t>
  </si>
  <si>
    <t>Slovakia</t>
  </si>
  <si>
    <t>Bratislava</t>
  </si>
  <si>
    <t>Slovak koruna</t>
  </si>
  <si>
    <t>Slovenia</t>
  </si>
  <si>
    <t>Ljubljana</t>
  </si>
  <si>
    <t>Solomon Islands</t>
  </si>
  <si>
    <t>Honiara</t>
  </si>
  <si>
    <t>Solomon Islands dollar</t>
  </si>
  <si>
    <t>Somalia</t>
  </si>
  <si>
    <t>Mogadishu</t>
  </si>
  <si>
    <t>Somali shilling</t>
  </si>
  <si>
    <t>South Africa</t>
  </si>
  <si>
    <t>Bloemfontein</t>
  </si>
  <si>
    <t>Spain</t>
  </si>
  <si>
    <t>Madrid</t>
  </si>
  <si>
    <t>Sri Lanka</t>
  </si>
  <si>
    <t>Kotte</t>
  </si>
  <si>
    <t>Sri Lankan rupee</t>
  </si>
  <si>
    <t>Sudan</t>
  </si>
  <si>
    <t>Khartoum</t>
  </si>
  <si>
    <t>New Sudanese pound;</t>
  </si>
  <si>
    <t>Suriname</t>
  </si>
  <si>
    <t>Paramaribo</t>
  </si>
  <si>
    <t>Surinamese dollar</t>
  </si>
  <si>
    <t>Swaziland</t>
  </si>
  <si>
    <t>Lobamba</t>
  </si>
  <si>
    <t>Swazi lilangeni</t>
  </si>
  <si>
    <t>Sweden</t>
  </si>
  <si>
    <t>Stockholm</t>
  </si>
  <si>
    <t>Swedish krona</t>
  </si>
  <si>
    <t>Switzerland</t>
  </si>
  <si>
    <t>Bern</t>
  </si>
  <si>
    <t>Syria</t>
  </si>
  <si>
    <t>Damascus</t>
  </si>
  <si>
    <t>Syrian pound</t>
  </si>
  <si>
    <t>São Tomé and Príncipe</t>
  </si>
  <si>
    <t>São Tomé</t>
  </si>
  <si>
    <t>São Tomé and Príncipe dobra</t>
  </si>
  <si>
    <t>Taiwan (Republic of China)</t>
  </si>
  <si>
    <t>Taipei</t>
  </si>
  <si>
    <t>New Taiwan dollar</t>
  </si>
  <si>
    <t>Tajikistan</t>
  </si>
  <si>
    <t>Dushanbe</t>
  </si>
  <si>
    <t>Tajikistani somoni</t>
  </si>
  <si>
    <t>Tanzania</t>
  </si>
  <si>
    <t>Dar es Salaam</t>
  </si>
  <si>
    <t>Tanzanian shilling</t>
  </si>
  <si>
    <t>Thailand</t>
  </si>
  <si>
    <t>Bangkok</t>
  </si>
  <si>
    <t>Thai baht</t>
  </si>
  <si>
    <t>Togo</t>
  </si>
  <si>
    <t>Lomé</t>
  </si>
  <si>
    <t>Tonga</t>
  </si>
  <si>
    <t>Nuku'alofa</t>
  </si>
  <si>
    <t>Tongan pa?anga</t>
  </si>
  <si>
    <t>Transnistria</t>
  </si>
  <si>
    <t>Tiraspol</t>
  </si>
  <si>
    <t>Transnistrian ruble</t>
  </si>
  <si>
    <t>Trinidad and Tobago</t>
  </si>
  <si>
    <t>Port of Spain</t>
  </si>
  <si>
    <t>Trinidad and Tobago dollar</t>
  </si>
  <si>
    <t>Tunisia</t>
  </si>
  <si>
    <t>Tunis</t>
  </si>
  <si>
    <t>Tunisian dinar</t>
  </si>
  <si>
    <t>Turkey</t>
  </si>
  <si>
    <t>Ankara</t>
  </si>
  <si>
    <t>Turkish new lira</t>
  </si>
  <si>
    <t>Turkish Republic of Northern Cyprus</t>
  </si>
  <si>
    <t>Turkmenistan</t>
  </si>
  <si>
    <t>Ashgabat</t>
  </si>
  <si>
    <t>Turkmenistani manat</t>
  </si>
  <si>
    <t>Tuvalu</t>
  </si>
  <si>
    <t>Funafuti</t>
  </si>
  <si>
    <t>Uganda</t>
  </si>
  <si>
    <t>Kampala</t>
  </si>
  <si>
    <t>Ugandan shilling</t>
  </si>
  <si>
    <t>Ukraine</t>
  </si>
  <si>
    <t>Kyiv</t>
  </si>
  <si>
    <t>Ukrainian hryvnia</t>
  </si>
  <si>
    <t>United Arab Emirates</t>
  </si>
  <si>
    <t>Abu Dhabi</t>
  </si>
  <si>
    <t>United Arab Emirates dirham</t>
  </si>
  <si>
    <t>United Kingdom</t>
  </si>
  <si>
    <t>London</t>
  </si>
  <si>
    <t>British pound</t>
  </si>
  <si>
    <t>United States</t>
  </si>
  <si>
    <t>Washington, D.C.</t>
  </si>
  <si>
    <t>Uruguay</t>
  </si>
  <si>
    <t>Montevideo</t>
  </si>
  <si>
    <t>Uruguayan peso</t>
  </si>
  <si>
    <t>Uzbekistan</t>
  </si>
  <si>
    <t>Tashkent</t>
  </si>
  <si>
    <t>Uzbekistani som</t>
  </si>
  <si>
    <t>Vanuatu</t>
  </si>
  <si>
    <t>Port Vila</t>
  </si>
  <si>
    <t>Vanuatu vatu</t>
  </si>
  <si>
    <t>Vatican City</t>
  </si>
  <si>
    <t>Venezuela</t>
  </si>
  <si>
    <t>Caracas</t>
  </si>
  <si>
    <t>Venezuelan bolívar</t>
  </si>
  <si>
    <t>Hanoi</t>
  </si>
  <si>
    <t>Vietnamese d?ng</t>
  </si>
  <si>
    <t>Yemen</t>
  </si>
  <si>
    <t>Sanaá</t>
  </si>
  <si>
    <t>Yemeni rial</t>
  </si>
  <si>
    <t>Zambia</t>
  </si>
  <si>
    <t>Lusaka</t>
  </si>
  <si>
    <t>Zambian kwacha</t>
  </si>
  <si>
    <t>Zimbabwe</t>
  </si>
  <si>
    <t>Harare</t>
  </si>
  <si>
    <t>Zimbabwean dollar</t>
  </si>
  <si>
    <t>Continent</t>
  </si>
  <si>
    <t>Area in KM</t>
  </si>
  <si>
    <t>GDP (nominal) in M USD</t>
  </si>
  <si>
    <t>China</t>
  </si>
  <si>
    <t>Capital City</t>
  </si>
  <si>
    <t>Congo, Democratic Republic Of The</t>
  </si>
  <si>
    <t>Congo</t>
  </si>
  <si>
    <t>Côte D Ivoire</t>
  </si>
  <si>
    <t>Korea</t>
  </si>
  <si>
    <t>Micronesia</t>
  </si>
  <si>
    <t>Netherlands</t>
  </si>
  <si>
    <t>Viet Nam</t>
  </si>
  <si>
    <t>Hong Kong</t>
  </si>
  <si>
    <t>Hong Kong Dollar</t>
  </si>
  <si>
    <t>English</t>
  </si>
  <si>
    <t>Spanish</t>
  </si>
  <si>
    <t>Czech</t>
  </si>
  <si>
    <t>German</t>
  </si>
  <si>
    <t>Japanese</t>
  </si>
  <si>
    <t>Korean</t>
  </si>
  <si>
    <t>Italian</t>
  </si>
  <si>
    <t>Arabic</t>
  </si>
  <si>
    <t>Armenian</t>
  </si>
  <si>
    <t>Russian</t>
  </si>
  <si>
    <t>Turkish</t>
  </si>
  <si>
    <t>Abkhaz</t>
  </si>
  <si>
    <t>Swahili</t>
  </si>
  <si>
    <t>Cantonese</t>
  </si>
  <si>
    <t>Dari Persian</t>
  </si>
  <si>
    <t>Albanian</t>
  </si>
  <si>
    <t>Catalán</t>
  </si>
  <si>
    <t>Portuguese</t>
  </si>
  <si>
    <t>Azerbaijani</t>
  </si>
  <si>
    <t>Bangla</t>
  </si>
  <si>
    <t>Belorussian</t>
  </si>
  <si>
    <t>Dutch</t>
  </si>
  <si>
    <t>French</t>
  </si>
  <si>
    <t>Dzongkha</t>
  </si>
  <si>
    <t>Bosnian</t>
  </si>
  <si>
    <t>Malay</t>
  </si>
  <si>
    <t>Bulgarian</t>
  </si>
  <si>
    <t>Khmer</t>
  </si>
  <si>
    <t>French, English</t>
  </si>
  <si>
    <t>Arabic and French</t>
  </si>
  <si>
    <t>Croatian</t>
  </si>
  <si>
    <t>Greek</t>
  </si>
  <si>
    <t>Danish</t>
  </si>
  <si>
    <t>Afar</t>
  </si>
  <si>
    <t>Estonian</t>
  </si>
  <si>
    <t>Amharic</t>
  </si>
  <si>
    <t>Finnish</t>
  </si>
  <si>
    <t>Georgian</t>
  </si>
  <si>
    <t>Creole</t>
  </si>
  <si>
    <t>Magyar</t>
  </si>
  <si>
    <t>Icelandic</t>
  </si>
  <si>
    <t>Bahasa Indonesia</t>
  </si>
  <si>
    <t>Persian</t>
  </si>
  <si>
    <t>English, Irish</t>
  </si>
  <si>
    <t>Hebrew</t>
  </si>
  <si>
    <t>English,</t>
  </si>
  <si>
    <t>Kazak</t>
  </si>
  <si>
    <t>Kyrgyz</t>
  </si>
  <si>
    <t>Lao</t>
  </si>
  <si>
    <t>Latvian</t>
  </si>
  <si>
    <t>Lithuanian</t>
  </si>
  <si>
    <t>Luxermbourgish</t>
  </si>
  <si>
    <t>Macedonian</t>
  </si>
  <si>
    <t>Malagasy</t>
  </si>
  <si>
    <t>Chichewa</t>
  </si>
  <si>
    <t>Bahasa Melayu</t>
  </si>
  <si>
    <t>Maldivian Dhivehi</t>
  </si>
  <si>
    <t>Maltese and English</t>
  </si>
  <si>
    <t>Marshallese 98%</t>
  </si>
  <si>
    <t>Hassaniya Arabic</t>
  </si>
  <si>
    <t>Moldovan</t>
  </si>
  <si>
    <t>Mongolian</t>
  </si>
  <si>
    <t>Serbian</t>
  </si>
  <si>
    <t>Burmese</t>
  </si>
  <si>
    <t>Nauruan</t>
  </si>
  <si>
    <t>Nepali</t>
  </si>
  <si>
    <t>Bokmål Norwegian</t>
  </si>
  <si>
    <t>Urdu</t>
  </si>
  <si>
    <t>Palauan</t>
  </si>
  <si>
    <t>Tok Pisin</t>
  </si>
  <si>
    <t>Filipino</t>
  </si>
  <si>
    <t>Polish</t>
  </si>
  <si>
    <t>Romanian</t>
  </si>
  <si>
    <t>Kinyarwanda</t>
  </si>
  <si>
    <t>Samoan</t>
  </si>
  <si>
    <t>Seselwa</t>
  </si>
  <si>
    <t>Mandarin</t>
  </si>
  <si>
    <t>Slovak</t>
  </si>
  <si>
    <t>Somali</t>
  </si>
  <si>
    <t>IsiZulu</t>
  </si>
  <si>
    <t>Sinhala</t>
  </si>
  <si>
    <t>Swedish</t>
  </si>
  <si>
    <t>Chinese</t>
  </si>
  <si>
    <t>Tajik</t>
  </si>
  <si>
    <t>Thai</t>
  </si>
  <si>
    <t>Tongan</t>
  </si>
  <si>
    <t>Turkmen</t>
  </si>
  <si>
    <t>Tuvaluan</t>
  </si>
  <si>
    <t>Ukrainian</t>
  </si>
  <si>
    <t>Uzbek</t>
  </si>
  <si>
    <t>Bislama</t>
  </si>
  <si>
    <t>Vietnamese</t>
  </si>
  <si>
    <t>Language</t>
  </si>
  <si>
    <t>GDP (nominaal) in M USD</t>
  </si>
  <si>
    <t>Slovenian</t>
  </si>
  <si>
    <t xml:space="preserve">    100 - 1,000</t>
  </si>
  <si>
    <t xml:space="preserve">      0 - 100</t>
  </si>
  <si>
    <t xml:space="preserve">  1,000 - 10,000</t>
  </si>
  <si>
    <t xml:space="preserve"> 10,000 - 100,000</t>
  </si>
  <si>
    <t>GDP Band $B</t>
  </si>
  <si>
    <t>C�te D Ivoire</t>
  </si>
  <si>
    <t>Greenland</t>
  </si>
  <si>
    <t>Nuuk</t>
  </si>
  <si>
    <t>Krone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</si>
</sst>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9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Verdana"/>
      <family val="2"/>
    </font>
    <font>
      <b/>
      <sz val="10"/>
      <color rgb="FF000000"/>
      <name val="Verdana"/>
      <family val="2"/>
    </font>
    <font>
      <sz val="12"/>
      <color rgb="FF000000"/>
      <name val="Verdana"/>
      <family val="2"/>
    </font>
    <font>
      <sz val="11"/>
      <color theme="1"/>
      <name val="Calibri"/>
      <family val="2"/>
      <scheme val="minor"/>
    </font>
    <font>
      <sz val="12"/>
      <color rgb="FFFF000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rgb="FFECE0EB"/>
        <bgColor indexed="64"/>
      </patternFill>
    </fill>
    <fill>
      <patternFill patternType="solid">
        <fgColor rgb="FFEEEEEC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medium">
        <color rgb="FFD3D7CF"/>
      </left>
      <right style="medium">
        <color rgb="FFD3D7CF"/>
      </right>
      <top style="medium">
        <color rgb="FFD3D7CF"/>
      </top>
      <bottom/>
      <diagonal/>
    </border>
    <border>
      <left style="medium">
        <color rgb="FFD3D7CF"/>
      </left>
      <right style="medium">
        <color rgb="FFD3D7CF"/>
      </right>
      <top/>
      <bottom style="medium">
        <color rgb="FFD3D7CF"/>
      </bottom>
      <diagonal/>
    </border>
    <border>
      <left style="medium">
        <color rgb="FFD3D7CF"/>
      </left>
      <right style="medium">
        <color rgb="FFD3D7CF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wrapText="1"/>
    </xf>
    <xf numFmtId="0" fontId="1" fillId="4" borderId="2" xfId="0" applyFont="1" applyFill="1" applyBorder="1" applyAlignment="1">
      <alignment wrapText="1"/>
    </xf>
    <xf numFmtId="3" fontId="1" fillId="4" borderId="1" xfId="0" applyNumberFormat="1" applyFont="1" applyFill="1" applyBorder="1" applyAlignment="1">
      <alignment horizontal="right" wrapText="1"/>
    </xf>
    <xf numFmtId="0" fontId="1" fillId="4" borderId="1" xfId="0" applyFont="1" applyFill="1" applyBorder="1" applyAlignment="1">
      <alignment horizontal="right" wrapText="1"/>
    </xf>
    <xf numFmtId="0" fontId="1" fillId="4" borderId="2" xfId="0" applyFont="1" applyFill="1" applyBorder="1" applyAlignment="1">
      <alignment horizontal="right" wrapText="1"/>
    </xf>
    <xf numFmtId="3" fontId="1" fillId="4" borderId="2" xfId="0" applyNumberFormat="1" applyFont="1" applyFill="1" applyBorder="1" applyAlignment="1">
      <alignment horizontal="right" wrapText="1"/>
    </xf>
    <xf numFmtId="0" fontId="3" fillId="4" borderId="1" xfId="0" applyFont="1" applyFill="1" applyBorder="1" applyAlignment="1">
      <alignment wrapText="1"/>
    </xf>
    <xf numFmtId="0" fontId="3" fillId="4" borderId="2" xfId="0" applyFont="1" applyFill="1" applyBorder="1" applyAlignment="1">
      <alignment wrapText="1"/>
    </xf>
    <xf numFmtId="0" fontId="0" fillId="0" borderId="0" xfId="0" applyFont="1"/>
    <xf numFmtId="0" fontId="3" fillId="4" borderId="3" xfId="0" applyFont="1" applyFill="1" applyBorder="1" applyAlignment="1">
      <alignment wrapText="1"/>
    </xf>
    <xf numFmtId="0" fontId="1" fillId="4" borderId="3" xfId="0" applyFont="1" applyFill="1" applyBorder="1" applyAlignment="1">
      <alignment wrapText="1"/>
    </xf>
    <xf numFmtId="3" fontId="1" fillId="4" borderId="3" xfId="0" applyNumberFormat="1" applyFont="1" applyFill="1" applyBorder="1" applyAlignment="1">
      <alignment horizontal="right" wrapText="1"/>
    </xf>
    <xf numFmtId="0" fontId="0" fillId="0" borderId="0" xfId="0" applyAlignment="1">
      <alignment vertical="center" wrapText="1"/>
    </xf>
    <xf numFmtId="0" fontId="5" fillId="4" borderId="1" xfId="0" applyFont="1" applyFill="1" applyBorder="1" applyAlignment="1">
      <alignment wrapText="1"/>
    </xf>
    <xf numFmtId="0" fontId="0" fillId="5" borderId="0" xfId="0" applyFill="1"/>
    <xf numFmtId="169" fontId="0" fillId="5" borderId="0" xfId="1" applyNumberFormat="1" applyFont="1" applyFill="1"/>
    <xf numFmtId="169" fontId="0" fillId="0" borderId="0" xfId="1" applyNumberFormat="1" applyFont="1"/>
    <xf numFmtId="3" fontId="0" fillId="5" borderId="0" xfId="0" applyNumberFormat="1" applyFill="1"/>
    <xf numFmtId="3" fontId="0" fillId="0" borderId="0" xfId="0" applyNumberFormat="1"/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nfoplease.com/ipa/A0902237.html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0"/>
  <sheetViews>
    <sheetView tabSelected="1" workbookViewId="0">
      <pane ySplit="1" topLeftCell="A175" activePane="bottomLeft" state="frozen"/>
      <selection pane="bottomLeft" activeCell="B185" sqref="B185"/>
    </sheetView>
  </sheetViews>
  <sheetFormatPr defaultRowHeight="15" x14ac:dyDescent="0.25"/>
  <cols>
    <col min="1" max="1" width="34.28515625" customWidth="1"/>
    <col min="2" max="2" width="18.85546875" bestFit="1" customWidth="1"/>
    <col min="3" max="3" width="14" bestFit="1" customWidth="1"/>
    <col min="4" max="4" width="19.7109375" bestFit="1" customWidth="1"/>
    <col min="5" max="5" width="27" bestFit="1" customWidth="1"/>
    <col min="6" max="6" width="10.5703125" style="21" bestFit="1" customWidth="1"/>
    <col min="7" max="7" width="12" bestFit="1" customWidth="1"/>
    <col min="8" max="8" width="22.5703125" style="19" bestFit="1" customWidth="1"/>
    <col min="9" max="9" width="18.85546875" customWidth="1"/>
  </cols>
  <sheetData>
    <row r="1" spans="1:9" x14ac:dyDescent="0.25">
      <c r="A1" s="17" t="s">
        <v>0</v>
      </c>
      <c r="B1" s="17" t="s">
        <v>653</v>
      </c>
      <c r="C1" s="17" t="s">
        <v>547</v>
      </c>
      <c r="D1" s="17" t="s">
        <v>551</v>
      </c>
      <c r="E1" s="17" t="s">
        <v>1</v>
      </c>
      <c r="F1" s="20" t="s">
        <v>548</v>
      </c>
      <c r="G1" s="17" t="s">
        <v>2</v>
      </c>
      <c r="H1" s="18" t="s">
        <v>654</v>
      </c>
      <c r="I1" s="18" t="s">
        <v>660</v>
      </c>
    </row>
    <row r="2" spans="1:9" x14ac:dyDescent="0.25">
      <c r="A2" t="s">
        <v>3</v>
      </c>
      <c r="B2" s="15" t="s">
        <v>572</v>
      </c>
      <c r="C2" t="s">
        <v>4</v>
      </c>
      <c r="D2" t="s">
        <v>5</v>
      </c>
      <c r="E2" t="s">
        <v>6</v>
      </c>
      <c r="F2" s="21">
        <v>8600</v>
      </c>
      <c r="G2">
        <v>25</v>
      </c>
      <c r="H2" s="19">
        <v>500</v>
      </c>
      <c r="I2" t="s">
        <v>657</v>
      </c>
    </row>
    <row r="3" spans="1:9" x14ac:dyDescent="0.25">
      <c r="A3" t="s">
        <v>9</v>
      </c>
      <c r="B3" t="s">
        <v>575</v>
      </c>
      <c r="C3" t="s">
        <v>4</v>
      </c>
      <c r="D3" t="s">
        <v>10</v>
      </c>
      <c r="E3" t="s">
        <v>11</v>
      </c>
      <c r="F3" s="21">
        <v>652090</v>
      </c>
      <c r="G3">
        <v>46</v>
      </c>
      <c r="H3" s="19">
        <v>7168</v>
      </c>
      <c r="I3" t="s">
        <v>657</v>
      </c>
    </row>
    <row r="4" spans="1:9" x14ac:dyDescent="0.25">
      <c r="A4" t="s">
        <v>12</v>
      </c>
      <c r="B4" t="s">
        <v>576</v>
      </c>
      <c r="C4" t="s">
        <v>13</v>
      </c>
      <c r="D4" t="s">
        <v>14</v>
      </c>
      <c r="E4" t="s">
        <v>15</v>
      </c>
      <c r="F4" s="21">
        <v>28748</v>
      </c>
      <c r="G4">
        <v>109</v>
      </c>
      <c r="H4" s="19">
        <v>8379</v>
      </c>
      <c r="I4" t="s">
        <v>657</v>
      </c>
    </row>
    <row r="5" spans="1:9" x14ac:dyDescent="0.25">
      <c r="A5" t="s">
        <v>16</v>
      </c>
      <c r="B5" t="s">
        <v>568</v>
      </c>
      <c r="C5" t="s">
        <v>17</v>
      </c>
      <c r="D5" t="s">
        <v>18</v>
      </c>
      <c r="E5" t="s">
        <v>19</v>
      </c>
      <c r="F5" s="21">
        <v>2381741</v>
      </c>
      <c r="G5">
        <v>13</v>
      </c>
      <c r="H5" s="19">
        <v>102257</v>
      </c>
      <c r="I5" t="s">
        <v>656</v>
      </c>
    </row>
    <row r="6" spans="1:9" x14ac:dyDescent="0.25">
      <c r="A6" t="s">
        <v>20</v>
      </c>
      <c r="B6" t="s">
        <v>577</v>
      </c>
      <c r="C6" t="s">
        <v>13</v>
      </c>
      <c r="D6" t="s">
        <v>21</v>
      </c>
      <c r="E6" t="s">
        <v>22</v>
      </c>
      <c r="F6" s="21">
        <v>468</v>
      </c>
      <c r="G6">
        <v>143</v>
      </c>
      <c r="H6" s="19">
        <v>960</v>
      </c>
      <c r="I6" t="s">
        <v>657</v>
      </c>
    </row>
    <row r="7" spans="1:9" x14ac:dyDescent="0.25">
      <c r="A7" t="s">
        <v>23</v>
      </c>
      <c r="B7" t="s">
        <v>578</v>
      </c>
      <c r="C7" t="s">
        <v>17</v>
      </c>
      <c r="D7" t="s">
        <v>24</v>
      </c>
      <c r="E7" t="s">
        <v>25</v>
      </c>
      <c r="F7" s="21">
        <v>1246700</v>
      </c>
      <c r="G7">
        <v>12</v>
      </c>
      <c r="H7" s="19">
        <v>28038</v>
      </c>
      <c r="I7" t="s">
        <v>657</v>
      </c>
    </row>
    <row r="8" spans="1:9" x14ac:dyDescent="0.25">
      <c r="A8" t="s">
        <v>26</v>
      </c>
      <c r="B8" t="s">
        <v>561</v>
      </c>
      <c r="C8" t="s">
        <v>27</v>
      </c>
      <c r="D8" t="s">
        <v>28</v>
      </c>
      <c r="E8" t="s">
        <v>29</v>
      </c>
      <c r="F8" s="21">
        <v>442</v>
      </c>
      <c r="G8">
        <v>184</v>
      </c>
      <c r="H8" s="19">
        <v>905</v>
      </c>
      <c r="I8" t="s">
        <v>657</v>
      </c>
    </row>
    <row r="9" spans="1:9" x14ac:dyDescent="0.25">
      <c r="A9" t="s">
        <v>30</v>
      </c>
      <c r="B9" t="s">
        <v>562</v>
      </c>
      <c r="C9" t="s">
        <v>31</v>
      </c>
      <c r="D9" t="s">
        <v>32</v>
      </c>
      <c r="E9" t="s">
        <v>33</v>
      </c>
      <c r="F9" s="21">
        <v>2780400</v>
      </c>
      <c r="G9">
        <v>13</v>
      </c>
      <c r="H9" s="19">
        <v>183309</v>
      </c>
      <c r="I9" t="s">
        <v>656</v>
      </c>
    </row>
    <row r="10" spans="1:9" x14ac:dyDescent="0.25">
      <c r="A10" t="s">
        <v>34</v>
      </c>
      <c r="B10" t="s">
        <v>569</v>
      </c>
      <c r="C10" t="s">
        <v>4</v>
      </c>
      <c r="D10" t="s">
        <v>35</v>
      </c>
      <c r="E10" t="s">
        <v>36</v>
      </c>
      <c r="F10" s="21">
        <v>29800</v>
      </c>
      <c r="G10">
        <v>101</v>
      </c>
      <c r="H10" s="19">
        <v>4903</v>
      </c>
      <c r="I10" t="s">
        <v>657</v>
      </c>
    </row>
    <row r="11" spans="1:9" x14ac:dyDescent="0.25">
      <c r="A11" t="s">
        <v>37</v>
      </c>
      <c r="B11" t="s">
        <v>561</v>
      </c>
      <c r="C11" t="s">
        <v>38</v>
      </c>
      <c r="D11" t="s">
        <v>39</v>
      </c>
      <c r="E11" t="s">
        <v>40</v>
      </c>
      <c r="F11" s="21">
        <v>7741220</v>
      </c>
      <c r="G11">
        <v>2</v>
      </c>
      <c r="H11" s="19">
        <v>700672</v>
      </c>
      <c r="I11" t="s">
        <v>656</v>
      </c>
    </row>
    <row r="12" spans="1:9" x14ac:dyDescent="0.25">
      <c r="A12" t="s">
        <v>41</v>
      </c>
      <c r="B12" t="s">
        <v>564</v>
      </c>
      <c r="C12" t="s">
        <v>13</v>
      </c>
      <c r="D12" t="s">
        <v>42</v>
      </c>
      <c r="E12" t="s">
        <v>22</v>
      </c>
      <c r="F12" s="21">
        <v>83858</v>
      </c>
      <c r="G12">
        <v>98</v>
      </c>
      <c r="H12" s="19">
        <v>304527</v>
      </c>
      <c r="I12" t="s">
        <v>656</v>
      </c>
    </row>
    <row r="13" spans="1:9" x14ac:dyDescent="0.25">
      <c r="A13" t="s">
        <v>43</v>
      </c>
      <c r="B13" t="s">
        <v>579</v>
      </c>
      <c r="C13" t="s">
        <v>4</v>
      </c>
      <c r="D13" t="s">
        <v>44</v>
      </c>
      <c r="E13" t="s">
        <v>45</v>
      </c>
      <c r="F13" s="21">
        <v>86600</v>
      </c>
      <c r="G13">
        <v>97</v>
      </c>
      <c r="H13" s="19">
        <v>12561</v>
      </c>
      <c r="I13" t="s">
        <v>657</v>
      </c>
    </row>
    <row r="14" spans="1:9" x14ac:dyDescent="0.25">
      <c r="A14" t="s">
        <v>46</v>
      </c>
      <c r="B14" t="s">
        <v>561</v>
      </c>
      <c r="C14" t="s">
        <v>27</v>
      </c>
      <c r="D14" t="s">
        <v>47</v>
      </c>
      <c r="E14" t="s">
        <v>48</v>
      </c>
      <c r="F14" s="21">
        <v>13878</v>
      </c>
      <c r="G14">
        <v>23</v>
      </c>
      <c r="H14" s="19">
        <v>5502</v>
      </c>
      <c r="I14" t="s">
        <v>657</v>
      </c>
    </row>
    <row r="15" spans="1:9" x14ac:dyDescent="0.25">
      <c r="A15" t="s">
        <v>49</v>
      </c>
      <c r="B15" t="s">
        <v>568</v>
      </c>
      <c r="C15" t="s">
        <v>4</v>
      </c>
      <c r="D15" t="s">
        <v>50</v>
      </c>
      <c r="E15" t="s">
        <v>51</v>
      </c>
      <c r="F15" s="21">
        <v>694</v>
      </c>
      <c r="G15">
        <v>1047</v>
      </c>
      <c r="H15" s="19">
        <v>12995</v>
      </c>
      <c r="I15" t="s">
        <v>657</v>
      </c>
    </row>
    <row r="16" spans="1:9" x14ac:dyDescent="0.25">
      <c r="A16" t="s">
        <v>52</v>
      </c>
      <c r="B16" t="s">
        <v>580</v>
      </c>
      <c r="C16" t="s">
        <v>4</v>
      </c>
      <c r="D16" t="s">
        <v>53</v>
      </c>
      <c r="E16" t="s">
        <v>54</v>
      </c>
      <c r="F16" s="21">
        <v>143998</v>
      </c>
      <c r="G16">
        <v>985</v>
      </c>
      <c r="H16" s="19">
        <v>59958</v>
      </c>
      <c r="I16" t="s">
        <v>657</v>
      </c>
    </row>
    <row r="17" spans="1:9" x14ac:dyDescent="0.25">
      <c r="A17" t="s">
        <v>55</v>
      </c>
      <c r="B17" t="s">
        <v>561</v>
      </c>
      <c r="C17" t="s">
        <v>27</v>
      </c>
      <c r="D17" t="s">
        <v>56</v>
      </c>
      <c r="E17" t="s">
        <v>57</v>
      </c>
      <c r="F17" s="21">
        <v>430</v>
      </c>
      <c r="G17">
        <v>627</v>
      </c>
      <c r="H17" s="19">
        <v>2976</v>
      </c>
      <c r="I17" t="s">
        <v>657</v>
      </c>
    </row>
    <row r="18" spans="1:9" x14ac:dyDescent="0.25">
      <c r="A18" t="s">
        <v>58</v>
      </c>
      <c r="B18" t="s">
        <v>581</v>
      </c>
      <c r="C18" t="s">
        <v>13</v>
      </c>
      <c r="D18" t="s">
        <v>59</v>
      </c>
      <c r="E18" t="s">
        <v>60</v>
      </c>
      <c r="F18" s="21">
        <v>207600</v>
      </c>
      <c r="G18">
        <v>47</v>
      </c>
      <c r="H18" s="19">
        <v>29566</v>
      </c>
      <c r="I18" t="s">
        <v>657</v>
      </c>
    </row>
    <row r="19" spans="1:9" x14ac:dyDescent="0.25">
      <c r="A19" t="s">
        <v>61</v>
      </c>
      <c r="B19" t="s">
        <v>582</v>
      </c>
      <c r="C19" t="s">
        <v>13</v>
      </c>
      <c r="D19" t="s">
        <v>62</v>
      </c>
      <c r="E19" t="s">
        <v>22</v>
      </c>
      <c r="F19" s="21">
        <v>30528</v>
      </c>
      <c r="G19">
        <v>341</v>
      </c>
      <c r="H19" s="19">
        <v>364735</v>
      </c>
      <c r="I19" t="s">
        <v>656</v>
      </c>
    </row>
    <row r="20" spans="1:9" x14ac:dyDescent="0.25">
      <c r="A20" t="s">
        <v>63</v>
      </c>
      <c r="B20" t="s">
        <v>561</v>
      </c>
      <c r="C20" t="s">
        <v>27</v>
      </c>
      <c r="D20" t="s">
        <v>64</v>
      </c>
      <c r="E20" t="s">
        <v>65</v>
      </c>
      <c r="F20" s="21">
        <v>22966</v>
      </c>
      <c r="G20">
        <v>11</v>
      </c>
      <c r="H20" s="19">
        <v>1105</v>
      </c>
      <c r="I20" t="s">
        <v>657</v>
      </c>
    </row>
    <row r="21" spans="1:9" x14ac:dyDescent="0.25">
      <c r="A21" t="s">
        <v>66</v>
      </c>
      <c r="B21" t="s">
        <v>583</v>
      </c>
      <c r="C21" t="s">
        <v>17</v>
      </c>
      <c r="D21" t="s">
        <v>67</v>
      </c>
      <c r="E21" t="s">
        <v>68</v>
      </c>
      <c r="F21" s="21">
        <v>112622</v>
      </c>
      <c r="G21">
        <v>75</v>
      </c>
      <c r="H21" s="19">
        <v>4287</v>
      </c>
      <c r="I21" t="s">
        <v>657</v>
      </c>
    </row>
    <row r="22" spans="1:9" x14ac:dyDescent="0.25">
      <c r="A22" t="s">
        <v>69</v>
      </c>
      <c r="B22" t="s">
        <v>584</v>
      </c>
      <c r="C22" t="s">
        <v>4</v>
      </c>
      <c r="D22" t="s">
        <v>70</v>
      </c>
      <c r="E22" t="s">
        <v>71</v>
      </c>
      <c r="F22" s="21">
        <v>47000</v>
      </c>
      <c r="G22">
        <v>46</v>
      </c>
      <c r="H22" s="19">
        <v>840</v>
      </c>
      <c r="I22" t="s">
        <v>657</v>
      </c>
    </row>
    <row r="23" spans="1:9" x14ac:dyDescent="0.25">
      <c r="A23" t="s">
        <v>73</v>
      </c>
      <c r="B23" t="s">
        <v>562</v>
      </c>
      <c r="C23" t="s">
        <v>31</v>
      </c>
      <c r="D23" t="s">
        <v>74</v>
      </c>
      <c r="E23" t="s">
        <v>75</v>
      </c>
      <c r="F23" s="21">
        <v>1098581</v>
      </c>
      <c r="G23">
        <v>8</v>
      </c>
      <c r="H23" s="19">
        <v>9334</v>
      </c>
      <c r="I23" t="s">
        <v>657</v>
      </c>
    </row>
    <row r="24" spans="1:9" x14ac:dyDescent="0.25">
      <c r="A24" t="s">
        <v>76</v>
      </c>
      <c r="B24" t="s">
        <v>585</v>
      </c>
      <c r="C24" t="s">
        <v>13</v>
      </c>
      <c r="D24" t="s">
        <v>77</v>
      </c>
      <c r="E24" t="s">
        <v>78</v>
      </c>
      <c r="F24" s="21">
        <v>51197</v>
      </c>
      <c r="G24">
        <v>76</v>
      </c>
      <c r="H24" s="19">
        <v>9369</v>
      </c>
      <c r="I24" t="s">
        <v>657</v>
      </c>
    </row>
    <row r="25" spans="1:9" x14ac:dyDescent="0.25">
      <c r="A25" t="s">
        <v>79</v>
      </c>
      <c r="B25" t="s">
        <v>561</v>
      </c>
      <c r="C25" t="s">
        <v>17</v>
      </c>
      <c r="D25" t="s">
        <v>80</v>
      </c>
      <c r="E25" t="s">
        <v>81</v>
      </c>
      <c r="F25" s="21">
        <v>581730</v>
      </c>
      <c r="G25">
        <v>3</v>
      </c>
      <c r="H25" s="19">
        <v>9350</v>
      </c>
      <c r="I25" t="s">
        <v>657</v>
      </c>
    </row>
    <row r="26" spans="1:9" x14ac:dyDescent="0.25">
      <c r="A26" t="s">
        <v>82</v>
      </c>
      <c r="B26" t="s">
        <v>578</v>
      </c>
      <c r="C26" t="s">
        <v>31</v>
      </c>
      <c r="D26" t="s">
        <v>83</v>
      </c>
      <c r="E26" t="s">
        <v>84</v>
      </c>
      <c r="F26" s="21">
        <v>8514877</v>
      </c>
      <c r="G26">
        <v>22</v>
      </c>
      <c r="H26" s="19">
        <v>794098</v>
      </c>
      <c r="I26" t="s">
        <v>656</v>
      </c>
    </row>
    <row r="27" spans="1:9" x14ac:dyDescent="0.25">
      <c r="A27" t="s">
        <v>85</v>
      </c>
      <c r="B27" t="s">
        <v>586</v>
      </c>
      <c r="C27" t="s">
        <v>4</v>
      </c>
      <c r="D27" t="s">
        <v>86</v>
      </c>
      <c r="E27" t="s">
        <v>87</v>
      </c>
      <c r="F27" s="21">
        <v>5765</v>
      </c>
      <c r="G27">
        <v>65</v>
      </c>
      <c r="H27" s="19">
        <v>9531</v>
      </c>
      <c r="I27" t="s">
        <v>657</v>
      </c>
    </row>
    <row r="28" spans="1:9" x14ac:dyDescent="0.25">
      <c r="A28" t="s">
        <v>88</v>
      </c>
      <c r="B28" t="s">
        <v>587</v>
      </c>
      <c r="C28" t="s">
        <v>13</v>
      </c>
      <c r="D28" t="s">
        <v>89</v>
      </c>
      <c r="E28" t="s">
        <v>90</v>
      </c>
      <c r="F28" s="21">
        <v>110912</v>
      </c>
      <c r="G28">
        <v>70</v>
      </c>
      <c r="H28" s="19">
        <v>26648</v>
      </c>
      <c r="I28" t="s">
        <v>657</v>
      </c>
    </row>
    <row r="29" spans="1:9" x14ac:dyDescent="0.25">
      <c r="A29" t="s">
        <v>91</v>
      </c>
      <c r="B29" t="s">
        <v>583</v>
      </c>
      <c r="C29" t="s">
        <v>17</v>
      </c>
      <c r="D29" t="s">
        <v>92</v>
      </c>
      <c r="E29" t="s">
        <v>68</v>
      </c>
      <c r="F29" s="21">
        <v>274000</v>
      </c>
      <c r="G29">
        <v>48</v>
      </c>
      <c r="H29" s="19">
        <v>5171</v>
      </c>
      <c r="I29" t="s">
        <v>657</v>
      </c>
    </row>
    <row r="30" spans="1:9" x14ac:dyDescent="0.25">
      <c r="A30" t="s">
        <v>93</v>
      </c>
      <c r="B30" t="s">
        <v>573</v>
      </c>
      <c r="C30" t="s">
        <v>17</v>
      </c>
      <c r="D30" t="s">
        <v>94</v>
      </c>
      <c r="E30" t="s">
        <v>95</v>
      </c>
      <c r="F30" s="21">
        <v>27834</v>
      </c>
      <c r="G30">
        <v>271</v>
      </c>
      <c r="H30" s="19">
        <v>800</v>
      </c>
      <c r="I30" t="s">
        <v>657</v>
      </c>
    </row>
    <row r="31" spans="1:9" x14ac:dyDescent="0.25">
      <c r="A31" t="s">
        <v>96</v>
      </c>
      <c r="B31" t="s">
        <v>588</v>
      </c>
      <c r="C31" t="s">
        <v>4</v>
      </c>
      <c r="D31" t="s">
        <v>97</v>
      </c>
      <c r="E31" t="s">
        <v>98</v>
      </c>
      <c r="F31" s="21">
        <v>181035</v>
      </c>
      <c r="G31">
        <v>78</v>
      </c>
      <c r="H31" s="19">
        <v>5391</v>
      </c>
      <c r="I31" t="s">
        <v>657</v>
      </c>
    </row>
    <row r="32" spans="1:9" x14ac:dyDescent="0.25">
      <c r="A32" t="s">
        <v>99</v>
      </c>
      <c r="B32" t="s">
        <v>583</v>
      </c>
      <c r="C32" t="s">
        <v>17</v>
      </c>
      <c r="D32" t="s">
        <v>100</v>
      </c>
      <c r="E32" t="s">
        <v>101</v>
      </c>
      <c r="F32" s="21">
        <v>475442</v>
      </c>
      <c r="G32">
        <v>34</v>
      </c>
      <c r="H32" s="19">
        <v>16985</v>
      </c>
      <c r="I32" t="s">
        <v>657</v>
      </c>
    </row>
    <row r="33" spans="1:9" x14ac:dyDescent="0.25">
      <c r="A33" t="s">
        <v>102</v>
      </c>
      <c r="B33" t="s">
        <v>561</v>
      </c>
      <c r="C33" t="s">
        <v>27</v>
      </c>
      <c r="D33" t="s">
        <v>103</v>
      </c>
      <c r="E33" t="s">
        <v>104</v>
      </c>
      <c r="F33" s="21">
        <v>9970610</v>
      </c>
      <c r="G33">
        <v>3</v>
      </c>
      <c r="H33" s="19">
        <v>1115192</v>
      </c>
      <c r="I33" t="s">
        <v>658</v>
      </c>
    </row>
    <row r="34" spans="1:9" x14ac:dyDescent="0.25">
      <c r="A34" t="s">
        <v>105</v>
      </c>
      <c r="B34" t="s">
        <v>578</v>
      </c>
      <c r="C34" t="s">
        <v>17</v>
      </c>
      <c r="D34" t="s">
        <v>106</v>
      </c>
      <c r="E34" t="s">
        <v>107</v>
      </c>
      <c r="F34" s="21">
        <v>4033</v>
      </c>
      <c r="G34">
        <v>126</v>
      </c>
      <c r="H34" s="19">
        <v>1024</v>
      </c>
      <c r="I34" t="s">
        <v>657</v>
      </c>
    </row>
    <row r="35" spans="1:9" x14ac:dyDescent="0.25">
      <c r="A35" t="s">
        <v>108</v>
      </c>
      <c r="B35" t="s">
        <v>583</v>
      </c>
      <c r="C35" t="s">
        <v>17</v>
      </c>
      <c r="D35" t="s">
        <v>109</v>
      </c>
      <c r="E35" t="s">
        <v>101</v>
      </c>
      <c r="F35" s="21">
        <v>622984</v>
      </c>
      <c r="G35">
        <v>6</v>
      </c>
      <c r="H35" s="19">
        <v>1369</v>
      </c>
      <c r="I35" t="s">
        <v>657</v>
      </c>
    </row>
    <row r="36" spans="1:9" x14ac:dyDescent="0.25">
      <c r="A36" t="s">
        <v>110</v>
      </c>
      <c r="B36" t="s">
        <v>583</v>
      </c>
      <c r="C36" t="s">
        <v>17</v>
      </c>
      <c r="D36" t="s">
        <v>111</v>
      </c>
      <c r="E36" t="s">
        <v>101</v>
      </c>
      <c r="F36" s="21">
        <v>1284000</v>
      </c>
      <c r="G36">
        <v>7</v>
      </c>
      <c r="H36" s="19">
        <v>5469</v>
      </c>
      <c r="I36" t="s">
        <v>657</v>
      </c>
    </row>
    <row r="37" spans="1:9" x14ac:dyDescent="0.25">
      <c r="A37" t="s">
        <v>112</v>
      </c>
      <c r="B37" t="s">
        <v>562</v>
      </c>
      <c r="C37" t="s">
        <v>31</v>
      </c>
      <c r="D37" t="s">
        <v>113</v>
      </c>
      <c r="E37" t="s">
        <v>114</v>
      </c>
      <c r="F37" s="21">
        <v>756096</v>
      </c>
      <c r="G37">
        <v>22</v>
      </c>
      <c r="H37" s="19">
        <v>115248</v>
      </c>
      <c r="I37" t="s">
        <v>656</v>
      </c>
    </row>
    <row r="38" spans="1:9" x14ac:dyDescent="0.25">
      <c r="A38" t="s">
        <v>550</v>
      </c>
      <c r="B38" t="s">
        <v>637</v>
      </c>
      <c r="C38" t="s">
        <v>4</v>
      </c>
      <c r="D38" t="s">
        <v>115</v>
      </c>
      <c r="E38" t="s">
        <v>116</v>
      </c>
      <c r="F38" s="21">
        <v>9596961</v>
      </c>
      <c r="G38">
        <v>137</v>
      </c>
      <c r="H38" s="19">
        <v>2228862</v>
      </c>
      <c r="I38" t="s">
        <v>658</v>
      </c>
    </row>
    <row r="39" spans="1:9" x14ac:dyDescent="0.25">
      <c r="A39" t="s">
        <v>117</v>
      </c>
      <c r="B39" t="s">
        <v>562</v>
      </c>
      <c r="C39" t="s">
        <v>31</v>
      </c>
      <c r="D39" t="s">
        <v>118</v>
      </c>
      <c r="E39" t="s">
        <v>119</v>
      </c>
      <c r="F39" s="21">
        <v>1138914</v>
      </c>
      <c r="G39">
        <v>40</v>
      </c>
      <c r="H39" s="19">
        <v>122309</v>
      </c>
      <c r="I39" t="s">
        <v>656</v>
      </c>
    </row>
    <row r="40" spans="1:9" x14ac:dyDescent="0.25">
      <c r="A40" t="s">
        <v>120</v>
      </c>
      <c r="B40" t="s">
        <v>590</v>
      </c>
      <c r="C40" t="s">
        <v>17</v>
      </c>
      <c r="D40" t="s">
        <v>121</v>
      </c>
      <c r="E40" t="s">
        <v>122</v>
      </c>
      <c r="F40" s="21">
        <v>2235</v>
      </c>
      <c r="G40">
        <v>357</v>
      </c>
      <c r="H40" s="19">
        <v>382</v>
      </c>
      <c r="I40" t="s">
        <v>657</v>
      </c>
    </row>
    <row r="41" spans="1:9" x14ac:dyDescent="0.25">
      <c r="A41" t="s">
        <v>553</v>
      </c>
      <c r="B41" t="s">
        <v>583</v>
      </c>
      <c r="C41" t="s">
        <v>17</v>
      </c>
      <c r="D41" t="s">
        <v>125</v>
      </c>
      <c r="E41" t="s">
        <v>101</v>
      </c>
      <c r="F41" s="21">
        <v>342000</v>
      </c>
      <c r="G41">
        <v>11</v>
      </c>
      <c r="H41" s="19">
        <v>5091</v>
      </c>
      <c r="I41" t="s">
        <v>657</v>
      </c>
    </row>
    <row r="42" spans="1:9" x14ac:dyDescent="0.25">
      <c r="A42" t="s">
        <v>552</v>
      </c>
      <c r="B42" t="s">
        <v>583</v>
      </c>
      <c r="C42" t="s">
        <v>17</v>
      </c>
      <c r="D42" t="s">
        <v>123</v>
      </c>
      <c r="E42" t="s">
        <v>124</v>
      </c>
      <c r="F42" s="21">
        <v>2344858</v>
      </c>
      <c r="G42">
        <v>25</v>
      </c>
      <c r="H42" s="19">
        <v>6974</v>
      </c>
      <c r="I42" t="s">
        <v>657</v>
      </c>
    </row>
    <row r="43" spans="1:9" x14ac:dyDescent="0.25">
      <c r="A43" t="s">
        <v>126</v>
      </c>
      <c r="B43" t="s">
        <v>562</v>
      </c>
      <c r="C43" t="s">
        <v>27</v>
      </c>
      <c r="D43" t="s">
        <v>127</v>
      </c>
      <c r="E43" t="s">
        <v>128</v>
      </c>
      <c r="F43" s="21">
        <v>51100</v>
      </c>
      <c r="G43">
        <v>85</v>
      </c>
      <c r="H43" s="19">
        <v>19432</v>
      </c>
      <c r="I43" t="s">
        <v>657</v>
      </c>
    </row>
    <row r="44" spans="1:9" x14ac:dyDescent="0.25">
      <c r="A44" t="s">
        <v>129</v>
      </c>
      <c r="B44" t="s">
        <v>591</v>
      </c>
      <c r="C44" t="s">
        <v>13</v>
      </c>
      <c r="D44" t="s">
        <v>130</v>
      </c>
      <c r="E44" t="s">
        <v>131</v>
      </c>
      <c r="F44" s="21">
        <v>56538</v>
      </c>
      <c r="G44">
        <v>81</v>
      </c>
      <c r="H44" s="19">
        <v>37412</v>
      </c>
      <c r="I44" t="s">
        <v>657</v>
      </c>
    </row>
    <row r="45" spans="1:9" x14ac:dyDescent="0.25">
      <c r="A45" t="s">
        <v>661</v>
      </c>
      <c r="B45" t="s">
        <v>583</v>
      </c>
      <c r="C45" t="s">
        <v>17</v>
      </c>
      <c r="D45" t="s">
        <v>237</v>
      </c>
      <c r="E45" t="s">
        <v>68</v>
      </c>
      <c r="F45" s="21">
        <v>322463</v>
      </c>
      <c r="G45">
        <v>56</v>
      </c>
      <c r="H45" s="19">
        <v>16055</v>
      </c>
      <c r="I45" t="s">
        <v>657</v>
      </c>
    </row>
    <row r="46" spans="1:9" x14ac:dyDescent="0.25">
      <c r="A46" t="s">
        <v>132</v>
      </c>
      <c r="B46" t="s">
        <v>562</v>
      </c>
      <c r="C46" t="s">
        <v>27</v>
      </c>
      <c r="D46" t="s">
        <v>133</v>
      </c>
      <c r="E46" t="s">
        <v>134</v>
      </c>
      <c r="F46" s="21">
        <v>110861</v>
      </c>
      <c r="G46">
        <v>102</v>
      </c>
      <c r="H46" s="19">
        <v>19356</v>
      </c>
      <c r="I46" t="s">
        <v>657</v>
      </c>
    </row>
    <row r="47" spans="1:9" x14ac:dyDescent="0.25">
      <c r="A47" t="s">
        <v>135</v>
      </c>
      <c r="B47" t="s">
        <v>592</v>
      </c>
      <c r="C47" t="s">
        <v>4</v>
      </c>
      <c r="D47" t="s">
        <v>136</v>
      </c>
      <c r="E47" t="s">
        <v>137</v>
      </c>
      <c r="F47" s="21">
        <v>3355</v>
      </c>
      <c r="G47">
        <v>78</v>
      </c>
      <c r="H47" s="19">
        <v>15418</v>
      </c>
      <c r="I47" t="s">
        <v>657</v>
      </c>
    </row>
    <row r="48" spans="1:9" x14ac:dyDescent="0.25">
      <c r="A48" t="s">
        <v>138</v>
      </c>
      <c r="B48" t="s">
        <v>563</v>
      </c>
      <c r="C48" t="s">
        <v>13</v>
      </c>
      <c r="D48" t="s">
        <v>139</v>
      </c>
      <c r="E48" t="s">
        <v>140</v>
      </c>
      <c r="F48" s="21">
        <v>78866</v>
      </c>
      <c r="G48">
        <v>130</v>
      </c>
      <c r="H48" s="19">
        <v>122345</v>
      </c>
      <c r="I48" t="s">
        <v>656</v>
      </c>
    </row>
    <row r="49" spans="1:9" x14ac:dyDescent="0.25">
      <c r="A49" t="s">
        <v>141</v>
      </c>
      <c r="B49" t="s">
        <v>593</v>
      </c>
      <c r="C49" t="s">
        <v>13</v>
      </c>
      <c r="D49" t="s">
        <v>142</v>
      </c>
      <c r="E49" t="s">
        <v>143</v>
      </c>
      <c r="F49" s="21">
        <v>43094</v>
      </c>
      <c r="G49">
        <v>126</v>
      </c>
      <c r="H49" s="19">
        <v>254401</v>
      </c>
      <c r="I49" t="s">
        <v>656</v>
      </c>
    </row>
    <row r="50" spans="1:9" x14ac:dyDescent="0.25">
      <c r="A50" t="s">
        <v>144</v>
      </c>
      <c r="B50" t="s">
        <v>583</v>
      </c>
      <c r="C50" t="s">
        <v>17</v>
      </c>
      <c r="D50" t="s">
        <v>145</v>
      </c>
      <c r="E50" t="s">
        <v>146</v>
      </c>
      <c r="F50" s="21">
        <v>23200</v>
      </c>
      <c r="G50">
        <v>34</v>
      </c>
      <c r="H50" s="19">
        <v>702</v>
      </c>
      <c r="I50" t="s">
        <v>657</v>
      </c>
    </row>
    <row r="51" spans="1:9" x14ac:dyDescent="0.25">
      <c r="A51" t="s">
        <v>147</v>
      </c>
      <c r="B51" t="s">
        <v>561</v>
      </c>
      <c r="C51" t="s">
        <v>27</v>
      </c>
      <c r="D51" t="s">
        <v>148</v>
      </c>
      <c r="E51" t="s">
        <v>29</v>
      </c>
      <c r="F51" s="21">
        <v>751</v>
      </c>
      <c r="G51">
        <v>105</v>
      </c>
      <c r="H51" s="19">
        <v>279</v>
      </c>
      <c r="I51" t="s">
        <v>657</v>
      </c>
    </row>
    <row r="52" spans="1:9" x14ac:dyDescent="0.25">
      <c r="A52" t="s">
        <v>149</v>
      </c>
      <c r="B52" t="s">
        <v>562</v>
      </c>
      <c r="C52" t="s">
        <v>27</v>
      </c>
      <c r="D52" t="s">
        <v>150</v>
      </c>
      <c r="E52" t="s">
        <v>151</v>
      </c>
      <c r="F52" s="21">
        <v>48671</v>
      </c>
      <c r="G52">
        <v>183</v>
      </c>
      <c r="H52" s="19">
        <v>28303</v>
      </c>
      <c r="I52" t="s">
        <v>657</v>
      </c>
    </row>
    <row r="53" spans="1:9" x14ac:dyDescent="0.25">
      <c r="A53" t="s">
        <v>152</v>
      </c>
      <c r="B53" t="s">
        <v>562</v>
      </c>
      <c r="C53" t="s">
        <v>31</v>
      </c>
      <c r="D53" t="s">
        <v>153</v>
      </c>
      <c r="E53" t="s">
        <v>154</v>
      </c>
      <c r="F53" s="21">
        <v>283561</v>
      </c>
      <c r="G53">
        <v>47</v>
      </c>
      <c r="H53" s="19">
        <v>36244</v>
      </c>
      <c r="I53" t="s">
        <v>657</v>
      </c>
    </row>
    <row r="54" spans="1:9" x14ac:dyDescent="0.25">
      <c r="A54" t="s">
        <v>155</v>
      </c>
      <c r="B54" t="s">
        <v>568</v>
      </c>
      <c r="C54" t="s">
        <v>17</v>
      </c>
      <c r="D54" t="s">
        <v>156</v>
      </c>
      <c r="E54" t="s">
        <v>157</v>
      </c>
      <c r="F54" s="21">
        <v>1001449</v>
      </c>
      <c r="G54">
        <v>74</v>
      </c>
      <c r="H54" s="19">
        <v>89336</v>
      </c>
      <c r="I54" t="s">
        <v>657</v>
      </c>
    </row>
    <row r="55" spans="1:9" x14ac:dyDescent="0.25">
      <c r="A55" t="s">
        <v>158</v>
      </c>
      <c r="B55" t="s">
        <v>562</v>
      </c>
      <c r="C55" t="s">
        <v>27</v>
      </c>
      <c r="D55" t="s">
        <v>159</v>
      </c>
      <c r="E55" t="s">
        <v>160</v>
      </c>
      <c r="F55" s="21">
        <v>21041</v>
      </c>
      <c r="G55">
        <v>327</v>
      </c>
      <c r="H55" s="19">
        <v>16974</v>
      </c>
      <c r="I55" t="s">
        <v>657</v>
      </c>
    </row>
    <row r="56" spans="1:9" x14ac:dyDescent="0.25">
      <c r="A56" t="s">
        <v>161</v>
      </c>
      <c r="B56" t="s">
        <v>562</v>
      </c>
      <c r="C56" t="s">
        <v>17</v>
      </c>
      <c r="D56" t="s">
        <v>162</v>
      </c>
      <c r="E56" t="s">
        <v>101</v>
      </c>
      <c r="F56" s="21">
        <v>28051</v>
      </c>
      <c r="G56">
        <v>18</v>
      </c>
      <c r="H56" s="19">
        <v>3231</v>
      </c>
      <c r="I56" t="s">
        <v>657</v>
      </c>
    </row>
    <row r="57" spans="1:9" x14ac:dyDescent="0.25">
      <c r="A57" t="s">
        <v>163</v>
      </c>
      <c r="B57" t="s">
        <v>594</v>
      </c>
      <c r="C57" t="s">
        <v>17</v>
      </c>
      <c r="D57" t="s">
        <v>164</v>
      </c>
      <c r="E57" t="s">
        <v>165</v>
      </c>
      <c r="F57" s="21">
        <v>117600</v>
      </c>
      <c r="G57">
        <v>37</v>
      </c>
      <c r="H57" s="19">
        <v>986</v>
      </c>
      <c r="I57" t="s">
        <v>657</v>
      </c>
    </row>
    <row r="58" spans="1:9" x14ac:dyDescent="0.25">
      <c r="A58" t="s">
        <v>166</v>
      </c>
      <c r="B58" t="s">
        <v>595</v>
      </c>
      <c r="C58" t="s">
        <v>13</v>
      </c>
      <c r="D58" t="s">
        <v>167</v>
      </c>
      <c r="E58" t="s">
        <v>168</v>
      </c>
      <c r="F58" s="21">
        <v>45100</v>
      </c>
      <c r="G58">
        <v>29</v>
      </c>
      <c r="H58" s="19">
        <v>13107</v>
      </c>
      <c r="I58" t="s">
        <v>657</v>
      </c>
    </row>
    <row r="59" spans="1:9" x14ac:dyDescent="0.25">
      <c r="A59" t="s">
        <v>169</v>
      </c>
      <c r="B59" t="s">
        <v>596</v>
      </c>
      <c r="C59" t="s">
        <v>17</v>
      </c>
      <c r="D59" t="s">
        <v>170</v>
      </c>
      <c r="E59" t="s">
        <v>171</v>
      </c>
      <c r="F59" s="21">
        <v>1104300</v>
      </c>
      <c r="G59">
        <v>70</v>
      </c>
      <c r="H59" s="19">
        <v>11174</v>
      </c>
      <c r="I59" t="s">
        <v>657</v>
      </c>
    </row>
    <row r="60" spans="1:9" x14ac:dyDescent="0.25">
      <c r="A60" t="s">
        <v>172</v>
      </c>
      <c r="B60" t="s">
        <v>561</v>
      </c>
      <c r="C60" t="s">
        <v>38</v>
      </c>
      <c r="D60" t="s">
        <v>173</v>
      </c>
      <c r="E60" t="s">
        <v>174</v>
      </c>
      <c r="F60" s="21">
        <v>18274</v>
      </c>
      <c r="G60">
        <v>46</v>
      </c>
      <c r="H60" s="19">
        <v>2810</v>
      </c>
      <c r="I60" t="s">
        <v>657</v>
      </c>
    </row>
    <row r="61" spans="1:9" x14ac:dyDescent="0.25">
      <c r="A61" t="s">
        <v>175</v>
      </c>
      <c r="B61" t="s">
        <v>597</v>
      </c>
      <c r="C61" t="s">
        <v>13</v>
      </c>
      <c r="D61" t="s">
        <v>176</v>
      </c>
      <c r="E61" t="s">
        <v>22</v>
      </c>
      <c r="F61" s="21">
        <v>338145</v>
      </c>
      <c r="G61">
        <v>15</v>
      </c>
      <c r="H61" s="19">
        <v>193176</v>
      </c>
      <c r="I61" t="s">
        <v>656</v>
      </c>
    </row>
    <row r="62" spans="1:9" x14ac:dyDescent="0.25">
      <c r="A62" t="s">
        <v>177</v>
      </c>
      <c r="B62" t="s">
        <v>583</v>
      </c>
      <c r="C62" t="s">
        <v>13</v>
      </c>
      <c r="D62" t="s">
        <v>178</v>
      </c>
      <c r="E62" t="s">
        <v>22</v>
      </c>
      <c r="F62" s="21">
        <v>551500</v>
      </c>
      <c r="G62">
        <v>110</v>
      </c>
      <c r="H62" s="19">
        <v>2110185</v>
      </c>
      <c r="I62" t="s">
        <v>658</v>
      </c>
    </row>
    <row r="63" spans="1:9" x14ac:dyDescent="0.25">
      <c r="A63" t="s">
        <v>179</v>
      </c>
      <c r="B63" t="s">
        <v>583</v>
      </c>
      <c r="C63" t="s">
        <v>17</v>
      </c>
      <c r="D63" t="s">
        <v>180</v>
      </c>
      <c r="E63" t="s">
        <v>101</v>
      </c>
      <c r="F63" s="21">
        <v>267668</v>
      </c>
      <c r="G63">
        <v>5</v>
      </c>
      <c r="H63" s="19">
        <v>8055</v>
      </c>
      <c r="I63" t="s">
        <v>657</v>
      </c>
    </row>
    <row r="64" spans="1:9" x14ac:dyDescent="0.25">
      <c r="A64" t="s">
        <v>181</v>
      </c>
      <c r="B64" t="s">
        <v>561</v>
      </c>
      <c r="C64" t="s">
        <v>17</v>
      </c>
      <c r="D64" t="s">
        <v>182</v>
      </c>
      <c r="E64" t="s">
        <v>183</v>
      </c>
      <c r="F64" s="21">
        <v>11295</v>
      </c>
      <c r="G64">
        <v>134</v>
      </c>
      <c r="H64" s="19">
        <v>461</v>
      </c>
      <c r="I64" t="s">
        <v>657</v>
      </c>
    </row>
    <row r="65" spans="1:9" x14ac:dyDescent="0.25">
      <c r="A65" t="s">
        <v>184</v>
      </c>
      <c r="B65" t="s">
        <v>598</v>
      </c>
      <c r="C65" t="s">
        <v>4</v>
      </c>
      <c r="D65" t="s">
        <v>185</v>
      </c>
      <c r="E65" t="s">
        <v>186</v>
      </c>
      <c r="F65" s="21">
        <v>69700</v>
      </c>
      <c r="G65">
        <v>64</v>
      </c>
      <c r="H65" s="19">
        <v>6395</v>
      </c>
      <c r="I65" t="s">
        <v>657</v>
      </c>
    </row>
    <row r="66" spans="1:9" x14ac:dyDescent="0.25">
      <c r="A66" t="s">
        <v>187</v>
      </c>
      <c r="B66" t="s">
        <v>564</v>
      </c>
      <c r="C66" t="s">
        <v>13</v>
      </c>
      <c r="D66" t="s">
        <v>188</v>
      </c>
      <c r="E66" t="s">
        <v>22</v>
      </c>
      <c r="F66" s="21">
        <v>357022</v>
      </c>
      <c r="G66">
        <v>232</v>
      </c>
      <c r="H66" s="19">
        <v>2781900</v>
      </c>
      <c r="I66" t="s">
        <v>658</v>
      </c>
    </row>
    <row r="67" spans="1:9" x14ac:dyDescent="0.25">
      <c r="A67" t="s">
        <v>189</v>
      </c>
      <c r="B67" t="s">
        <v>561</v>
      </c>
      <c r="C67" t="s">
        <v>17</v>
      </c>
      <c r="D67" t="s">
        <v>190</v>
      </c>
      <c r="E67" t="s">
        <v>191</v>
      </c>
      <c r="F67" s="21">
        <v>238533</v>
      </c>
      <c r="G67">
        <v>93</v>
      </c>
      <c r="H67" s="19">
        <v>10695</v>
      </c>
      <c r="I67" t="s">
        <v>657</v>
      </c>
    </row>
    <row r="68" spans="1:9" x14ac:dyDescent="0.25">
      <c r="A68" t="s">
        <v>192</v>
      </c>
      <c r="B68" t="s">
        <v>592</v>
      </c>
      <c r="C68" t="s">
        <v>13</v>
      </c>
      <c r="D68" t="s">
        <v>193</v>
      </c>
      <c r="E68" t="s">
        <v>22</v>
      </c>
      <c r="F68" s="21">
        <v>131957</v>
      </c>
      <c r="G68">
        <v>84</v>
      </c>
      <c r="H68" s="19">
        <v>213698</v>
      </c>
      <c r="I68" t="s">
        <v>656</v>
      </c>
    </row>
    <row r="69" spans="1:9" x14ac:dyDescent="0.25">
      <c r="A69" t="s">
        <v>662</v>
      </c>
      <c r="B69" t="s">
        <v>593</v>
      </c>
      <c r="C69" t="s">
        <v>13</v>
      </c>
      <c r="D69" t="s">
        <v>663</v>
      </c>
      <c r="E69" t="s">
        <v>664</v>
      </c>
      <c r="F69" s="21">
        <v>2166086</v>
      </c>
      <c r="G69">
        <v>0.3</v>
      </c>
      <c r="H69" s="19">
        <v>2016</v>
      </c>
      <c r="I69" t="s">
        <v>657</v>
      </c>
    </row>
    <row r="70" spans="1:9" x14ac:dyDescent="0.25">
      <c r="A70" t="s">
        <v>194</v>
      </c>
      <c r="B70" t="s">
        <v>561</v>
      </c>
      <c r="C70" t="s">
        <v>27</v>
      </c>
      <c r="D70" t="s">
        <v>195</v>
      </c>
      <c r="E70" t="s">
        <v>29</v>
      </c>
      <c r="F70" s="21">
        <v>344</v>
      </c>
      <c r="G70">
        <v>260</v>
      </c>
      <c r="H70" s="19">
        <v>454</v>
      </c>
      <c r="I70" t="s">
        <v>657</v>
      </c>
    </row>
    <row r="71" spans="1:9" x14ac:dyDescent="0.25">
      <c r="A71" t="s">
        <v>196</v>
      </c>
      <c r="B71" t="s">
        <v>562</v>
      </c>
      <c r="C71" t="s">
        <v>27</v>
      </c>
      <c r="D71" t="s">
        <v>197</v>
      </c>
      <c r="E71" t="s">
        <v>198</v>
      </c>
      <c r="F71" s="21">
        <v>108889</v>
      </c>
      <c r="G71">
        <v>116</v>
      </c>
      <c r="H71" s="19">
        <v>31683</v>
      </c>
      <c r="I71" t="s">
        <v>657</v>
      </c>
    </row>
    <row r="72" spans="1:9" x14ac:dyDescent="0.25">
      <c r="A72" t="s">
        <v>199</v>
      </c>
      <c r="B72" t="s">
        <v>583</v>
      </c>
      <c r="C72" t="s">
        <v>17</v>
      </c>
      <c r="D72" t="s">
        <v>200</v>
      </c>
      <c r="E72" t="s">
        <v>201</v>
      </c>
      <c r="F72" s="21">
        <v>245857</v>
      </c>
      <c r="G72">
        <v>38</v>
      </c>
      <c r="H72" s="19">
        <v>2689</v>
      </c>
      <c r="I72" t="s">
        <v>657</v>
      </c>
    </row>
    <row r="73" spans="1:9" x14ac:dyDescent="0.25">
      <c r="A73" t="s">
        <v>202</v>
      </c>
      <c r="B73" t="s">
        <v>578</v>
      </c>
      <c r="C73" t="s">
        <v>17</v>
      </c>
      <c r="D73" t="s">
        <v>203</v>
      </c>
      <c r="E73" t="s">
        <v>68</v>
      </c>
      <c r="F73" s="21">
        <v>36125</v>
      </c>
      <c r="G73">
        <v>44</v>
      </c>
      <c r="H73" s="19">
        <v>301</v>
      </c>
      <c r="I73" t="s">
        <v>657</v>
      </c>
    </row>
    <row r="74" spans="1:9" x14ac:dyDescent="0.25">
      <c r="A74" t="s">
        <v>204</v>
      </c>
      <c r="B74" t="s">
        <v>561</v>
      </c>
      <c r="C74" t="s">
        <v>31</v>
      </c>
      <c r="D74" t="s">
        <v>205</v>
      </c>
      <c r="E74" t="s">
        <v>206</v>
      </c>
      <c r="F74" s="21">
        <v>214969</v>
      </c>
      <c r="G74">
        <v>3</v>
      </c>
      <c r="H74" s="19">
        <v>783</v>
      </c>
      <c r="I74" t="s">
        <v>657</v>
      </c>
    </row>
    <row r="75" spans="1:9" x14ac:dyDescent="0.25">
      <c r="A75" t="s">
        <v>207</v>
      </c>
      <c r="B75" t="s">
        <v>599</v>
      </c>
      <c r="C75" t="s">
        <v>27</v>
      </c>
      <c r="D75" t="s">
        <v>208</v>
      </c>
      <c r="E75" t="s">
        <v>209</v>
      </c>
      <c r="F75" s="21">
        <v>27750</v>
      </c>
      <c r="G75">
        <v>307</v>
      </c>
      <c r="H75" s="19">
        <v>4245</v>
      </c>
      <c r="I75" t="s">
        <v>657</v>
      </c>
    </row>
    <row r="76" spans="1:9" x14ac:dyDescent="0.25">
      <c r="A76" t="s">
        <v>210</v>
      </c>
      <c r="B76" t="s">
        <v>562</v>
      </c>
      <c r="C76" t="s">
        <v>27</v>
      </c>
      <c r="D76" t="s">
        <v>211</v>
      </c>
      <c r="E76" t="s">
        <v>212</v>
      </c>
      <c r="F76" s="21">
        <v>112088</v>
      </c>
      <c r="G76">
        <v>64</v>
      </c>
      <c r="H76" s="19">
        <v>7976</v>
      </c>
      <c r="I76" t="s">
        <v>657</v>
      </c>
    </row>
    <row r="77" spans="1:9" x14ac:dyDescent="0.25">
      <c r="A77" t="s">
        <v>559</v>
      </c>
      <c r="B77" t="s">
        <v>574</v>
      </c>
      <c r="C77" t="s">
        <v>4</v>
      </c>
      <c r="D77" t="s">
        <v>559</v>
      </c>
      <c r="E77" t="s">
        <v>560</v>
      </c>
      <c r="F77" s="21">
        <v>1104</v>
      </c>
      <c r="G77">
        <v>6510</v>
      </c>
      <c r="H77" s="19">
        <v>292677</v>
      </c>
      <c r="I77" t="s">
        <v>656</v>
      </c>
    </row>
    <row r="78" spans="1:9" x14ac:dyDescent="0.25">
      <c r="A78" t="s">
        <v>213</v>
      </c>
      <c r="B78" t="s">
        <v>600</v>
      </c>
      <c r="C78" t="s">
        <v>13</v>
      </c>
      <c r="D78" t="s">
        <v>214</v>
      </c>
      <c r="E78" t="s">
        <v>215</v>
      </c>
      <c r="F78" s="21">
        <v>93032</v>
      </c>
      <c r="G78">
        <v>109</v>
      </c>
      <c r="H78" s="19">
        <v>109154</v>
      </c>
      <c r="I78" t="s">
        <v>656</v>
      </c>
    </row>
    <row r="79" spans="1:9" x14ac:dyDescent="0.25">
      <c r="A79" t="s">
        <v>216</v>
      </c>
      <c r="B79" t="s">
        <v>601</v>
      </c>
      <c r="C79" t="s">
        <v>13</v>
      </c>
      <c r="D79" t="s">
        <v>217</v>
      </c>
      <c r="E79" t="s">
        <v>218</v>
      </c>
      <c r="F79" s="21">
        <v>103000</v>
      </c>
      <c r="G79">
        <v>2</v>
      </c>
      <c r="H79" s="19">
        <v>15036</v>
      </c>
      <c r="I79" t="s">
        <v>657</v>
      </c>
    </row>
    <row r="80" spans="1:9" x14ac:dyDescent="0.25">
      <c r="A80" t="s">
        <v>219</v>
      </c>
      <c r="B80" t="s">
        <v>561</v>
      </c>
      <c r="C80" t="s">
        <v>4</v>
      </c>
      <c r="D80" t="s">
        <v>220</v>
      </c>
      <c r="E80" t="s">
        <v>72</v>
      </c>
      <c r="F80" s="21">
        <v>3287263</v>
      </c>
      <c r="G80">
        <v>336</v>
      </c>
      <c r="H80" s="19">
        <v>785468</v>
      </c>
      <c r="I80" t="s">
        <v>656</v>
      </c>
    </row>
    <row r="81" spans="1:9" x14ac:dyDescent="0.25">
      <c r="A81" t="s">
        <v>221</v>
      </c>
      <c r="B81" t="s">
        <v>602</v>
      </c>
      <c r="C81" t="s">
        <v>4</v>
      </c>
      <c r="D81" t="s">
        <v>222</v>
      </c>
      <c r="E81" t="s">
        <v>223</v>
      </c>
      <c r="F81" s="21">
        <v>1904569</v>
      </c>
      <c r="G81">
        <v>117</v>
      </c>
      <c r="H81" s="19">
        <v>287217</v>
      </c>
      <c r="I81" t="s">
        <v>656</v>
      </c>
    </row>
    <row r="82" spans="1:9" x14ac:dyDescent="0.25">
      <c r="A82" t="s">
        <v>224</v>
      </c>
      <c r="B82" t="s">
        <v>603</v>
      </c>
      <c r="C82" t="s">
        <v>4</v>
      </c>
      <c r="D82" t="s">
        <v>225</v>
      </c>
      <c r="E82" t="s">
        <v>226</v>
      </c>
      <c r="F82" s="21">
        <v>1648195</v>
      </c>
      <c r="G82">
        <v>42</v>
      </c>
      <c r="H82" s="19">
        <v>196343</v>
      </c>
      <c r="I82" t="s">
        <v>656</v>
      </c>
    </row>
    <row r="83" spans="1:9" x14ac:dyDescent="0.25">
      <c r="A83" t="s">
        <v>227</v>
      </c>
      <c r="B83" t="s">
        <v>568</v>
      </c>
      <c r="C83" t="s">
        <v>4</v>
      </c>
      <c r="D83" t="s">
        <v>228</v>
      </c>
      <c r="E83" t="s">
        <v>229</v>
      </c>
      <c r="F83" s="21">
        <v>438317</v>
      </c>
      <c r="G83">
        <v>66</v>
      </c>
      <c r="H83" s="19">
        <v>12602</v>
      </c>
      <c r="I83" t="s">
        <v>657</v>
      </c>
    </row>
    <row r="84" spans="1:9" x14ac:dyDescent="0.25">
      <c r="A84" t="s">
        <v>230</v>
      </c>
      <c r="B84" t="s">
        <v>561</v>
      </c>
      <c r="C84" t="s">
        <v>13</v>
      </c>
      <c r="D84" t="s">
        <v>231</v>
      </c>
      <c r="E84" t="s">
        <v>22</v>
      </c>
      <c r="F84" s="21">
        <v>70273</v>
      </c>
      <c r="G84">
        <v>59</v>
      </c>
      <c r="H84" s="19">
        <v>196388</v>
      </c>
      <c r="I84" t="s">
        <v>656</v>
      </c>
    </row>
    <row r="85" spans="1:9" x14ac:dyDescent="0.25">
      <c r="A85" t="s">
        <v>232</v>
      </c>
      <c r="B85" t="s">
        <v>605</v>
      </c>
      <c r="C85" t="s">
        <v>4</v>
      </c>
      <c r="D85" t="s">
        <v>233</v>
      </c>
      <c r="E85" t="s">
        <v>234</v>
      </c>
      <c r="F85" s="21">
        <v>22145</v>
      </c>
      <c r="G85">
        <v>304</v>
      </c>
      <c r="H85" s="19">
        <v>123434</v>
      </c>
      <c r="I85" t="s">
        <v>656</v>
      </c>
    </row>
    <row r="86" spans="1:9" x14ac:dyDescent="0.25">
      <c r="A86" t="s">
        <v>235</v>
      </c>
      <c r="B86" t="s">
        <v>567</v>
      </c>
      <c r="C86" t="s">
        <v>13</v>
      </c>
      <c r="D86" t="s">
        <v>236</v>
      </c>
      <c r="E86" t="s">
        <v>22</v>
      </c>
      <c r="F86" s="21">
        <v>301318</v>
      </c>
      <c r="G86">
        <v>193</v>
      </c>
      <c r="H86" s="19">
        <v>1723044</v>
      </c>
      <c r="I86" t="s">
        <v>658</v>
      </c>
    </row>
    <row r="87" spans="1:9" x14ac:dyDescent="0.25">
      <c r="A87" t="s">
        <v>238</v>
      </c>
      <c r="B87" t="s">
        <v>561</v>
      </c>
      <c r="C87" t="s">
        <v>27</v>
      </c>
      <c r="D87" t="s">
        <v>239</v>
      </c>
      <c r="E87" t="s">
        <v>240</v>
      </c>
      <c r="F87" s="21">
        <v>10991</v>
      </c>
      <c r="G87">
        <v>241</v>
      </c>
      <c r="H87" s="19">
        <v>9696</v>
      </c>
      <c r="I87" t="s">
        <v>657</v>
      </c>
    </row>
    <row r="88" spans="1:9" x14ac:dyDescent="0.25">
      <c r="A88" t="s">
        <v>241</v>
      </c>
      <c r="B88" t="s">
        <v>565</v>
      </c>
      <c r="C88" t="s">
        <v>4</v>
      </c>
      <c r="D88" t="s">
        <v>242</v>
      </c>
      <c r="E88" t="s">
        <v>243</v>
      </c>
      <c r="F88" s="21">
        <v>377873</v>
      </c>
      <c r="G88">
        <v>339</v>
      </c>
      <c r="H88" s="19">
        <v>4505912</v>
      </c>
      <c r="I88" t="s">
        <v>658</v>
      </c>
    </row>
    <row r="89" spans="1:9" x14ac:dyDescent="0.25">
      <c r="A89" t="s">
        <v>244</v>
      </c>
      <c r="B89" t="s">
        <v>568</v>
      </c>
      <c r="C89" t="s">
        <v>4</v>
      </c>
      <c r="D89" t="s">
        <v>245</v>
      </c>
      <c r="E89" t="s">
        <v>246</v>
      </c>
      <c r="F89" s="21">
        <v>89342</v>
      </c>
      <c r="G89">
        <v>64</v>
      </c>
      <c r="H89" s="19">
        <v>12861</v>
      </c>
      <c r="I89" t="s">
        <v>657</v>
      </c>
    </row>
    <row r="90" spans="1:9" x14ac:dyDescent="0.25">
      <c r="A90" t="s">
        <v>247</v>
      </c>
      <c r="B90" t="s">
        <v>607</v>
      </c>
      <c r="C90" t="s">
        <v>4</v>
      </c>
      <c r="D90" t="s">
        <v>248</v>
      </c>
      <c r="E90" t="s">
        <v>249</v>
      </c>
      <c r="F90" s="21">
        <v>2724900</v>
      </c>
      <c r="G90">
        <v>5</v>
      </c>
      <c r="H90" s="19">
        <v>56088</v>
      </c>
      <c r="I90" t="s">
        <v>657</v>
      </c>
    </row>
    <row r="91" spans="1:9" x14ac:dyDescent="0.25">
      <c r="A91" t="s">
        <v>250</v>
      </c>
      <c r="B91" t="s">
        <v>561</v>
      </c>
      <c r="C91" t="s">
        <v>17</v>
      </c>
      <c r="D91" t="s">
        <v>251</v>
      </c>
      <c r="E91" t="s">
        <v>252</v>
      </c>
      <c r="F91" s="21">
        <v>580367</v>
      </c>
      <c r="G91">
        <v>59</v>
      </c>
      <c r="H91" s="19">
        <v>17977</v>
      </c>
      <c r="I91" t="s">
        <v>657</v>
      </c>
    </row>
    <row r="92" spans="1:9" x14ac:dyDescent="0.25">
      <c r="A92" t="s">
        <v>253</v>
      </c>
      <c r="B92" t="s">
        <v>561</v>
      </c>
      <c r="C92" t="s">
        <v>38</v>
      </c>
      <c r="D92" t="s">
        <v>254</v>
      </c>
      <c r="E92" t="s">
        <v>255</v>
      </c>
      <c r="F92" s="21">
        <v>726</v>
      </c>
      <c r="G92">
        <v>137</v>
      </c>
      <c r="H92" s="19">
        <v>76</v>
      </c>
      <c r="I92" t="s">
        <v>657</v>
      </c>
    </row>
    <row r="93" spans="1:9" x14ac:dyDescent="0.25">
      <c r="A93" t="s">
        <v>555</v>
      </c>
      <c r="B93" t="s">
        <v>566</v>
      </c>
      <c r="C93" t="s">
        <v>4</v>
      </c>
      <c r="D93" t="s">
        <v>259</v>
      </c>
      <c r="E93" t="s">
        <v>260</v>
      </c>
      <c r="F93" s="21">
        <v>99538</v>
      </c>
      <c r="G93">
        <v>480</v>
      </c>
      <c r="H93" s="19">
        <v>787624</v>
      </c>
      <c r="I93" t="s">
        <v>656</v>
      </c>
    </row>
    <row r="94" spans="1:9" x14ac:dyDescent="0.25">
      <c r="A94" t="s">
        <v>256</v>
      </c>
      <c r="B94" t="s">
        <v>566</v>
      </c>
      <c r="C94" t="s">
        <v>4</v>
      </c>
      <c r="D94" t="s">
        <v>257</v>
      </c>
      <c r="E94" t="s">
        <v>258</v>
      </c>
      <c r="F94" s="21">
        <v>120538</v>
      </c>
      <c r="G94">
        <v>187</v>
      </c>
      <c r="H94" s="19">
        <v>5997</v>
      </c>
      <c r="I94" t="s">
        <v>657</v>
      </c>
    </row>
    <row r="95" spans="1:9" x14ac:dyDescent="0.25">
      <c r="A95" t="s">
        <v>261</v>
      </c>
      <c r="B95" t="s">
        <v>568</v>
      </c>
      <c r="C95" t="s">
        <v>4</v>
      </c>
      <c r="D95" t="s">
        <v>262</v>
      </c>
      <c r="E95" t="s">
        <v>263</v>
      </c>
      <c r="F95" s="21">
        <v>17818</v>
      </c>
      <c r="G95">
        <v>151</v>
      </c>
      <c r="H95" s="19">
        <v>74658</v>
      </c>
      <c r="I95" t="s">
        <v>657</v>
      </c>
    </row>
    <row r="96" spans="1:9" x14ac:dyDescent="0.25">
      <c r="A96" t="s">
        <v>264</v>
      </c>
      <c r="B96" t="s">
        <v>608</v>
      </c>
      <c r="C96" t="s">
        <v>4</v>
      </c>
      <c r="D96" t="s">
        <v>265</v>
      </c>
      <c r="E96" t="s">
        <v>266</v>
      </c>
      <c r="F96" s="21">
        <v>199900</v>
      </c>
      <c r="G96">
        <v>26</v>
      </c>
      <c r="H96" s="19">
        <v>2441</v>
      </c>
      <c r="I96" t="s">
        <v>657</v>
      </c>
    </row>
    <row r="97" spans="1:9" x14ac:dyDescent="0.25">
      <c r="A97" t="s">
        <v>267</v>
      </c>
      <c r="B97" t="s">
        <v>609</v>
      </c>
      <c r="C97" t="s">
        <v>4</v>
      </c>
      <c r="D97" t="s">
        <v>268</v>
      </c>
      <c r="E97" t="s">
        <v>269</v>
      </c>
      <c r="F97" s="21">
        <v>236800</v>
      </c>
      <c r="G97">
        <v>25</v>
      </c>
      <c r="H97" s="19">
        <v>2855</v>
      </c>
      <c r="I97" t="s">
        <v>657</v>
      </c>
    </row>
    <row r="98" spans="1:9" x14ac:dyDescent="0.25">
      <c r="A98" t="s">
        <v>270</v>
      </c>
      <c r="B98" t="s">
        <v>610</v>
      </c>
      <c r="C98" t="s">
        <v>13</v>
      </c>
      <c r="D98" t="s">
        <v>271</v>
      </c>
      <c r="E98" t="s">
        <v>272</v>
      </c>
      <c r="F98" s="21">
        <v>64600</v>
      </c>
      <c r="G98">
        <v>36</v>
      </c>
      <c r="H98" s="19">
        <v>15771</v>
      </c>
      <c r="I98" t="s">
        <v>657</v>
      </c>
    </row>
    <row r="99" spans="1:9" x14ac:dyDescent="0.25">
      <c r="A99" t="s">
        <v>273</v>
      </c>
      <c r="B99" t="s">
        <v>568</v>
      </c>
      <c r="C99" t="s">
        <v>4</v>
      </c>
      <c r="D99" t="s">
        <v>274</v>
      </c>
      <c r="E99" t="s">
        <v>275</v>
      </c>
      <c r="F99" s="21">
        <v>10400</v>
      </c>
      <c r="G99">
        <v>344</v>
      </c>
      <c r="H99" s="19">
        <v>22210</v>
      </c>
      <c r="I99" t="s">
        <v>657</v>
      </c>
    </row>
    <row r="100" spans="1:9" x14ac:dyDescent="0.25">
      <c r="A100" t="s">
        <v>276</v>
      </c>
      <c r="B100" t="s">
        <v>561</v>
      </c>
      <c r="C100" t="s">
        <v>17</v>
      </c>
      <c r="D100" t="s">
        <v>277</v>
      </c>
      <c r="E100" t="s">
        <v>278</v>
      </c>
      <c r="F100" s="21">
        <v>30355</v>
      </c>
      <c r="G100">
        <v>59</v>
      </c>
      <c r="H100" s="19">
        <v>1453</v>
      </c>
      <c r="I100" t="s">
        <v>657</v>
      </c>
    </row>
    <row r="101" spans="1:9" x14ac:dyDescent="0.25">
      <c r="A101" t="s">
        <v>280</v>
      </c>
      <c r="B101" t="s">
        <v>561</v>
      </c>
      <c r="C101" t="s">
        <v>17</v>
      </c>
      <c r="D101" t="s">
        <v>281</v>
      </c>
      <c r="E101" t="s">
        <v>282</v>
      </c>
      <c r="F101" s="21">
        <v>111369</v>
      </c>
      <c r="G101">
        <v>29</v>
      </c>
      <c r="H101" s="19">
        <v>548</v>
      </c>
      <c r="I101" t="s">
        <v>657</v>
      </c>
    </row>
    <row r="102" spans="1:9" x14ac:dyDescent="0.25">
      <c r="A102" t="s">
        <v>283</v>
      </c>
      <c r="B102" t="s">
        <v>568</v>
      </c>
      <c r="C102" t="s">
        <v>17</v>
      </c>
      <c r="D102" t="s">
        <v>284</v>
      </c>
      <c r="E102" t="s">
        <v>285</v>
      </c>
      <c r="F102" s="21">
        <v>1759540</v>
      </c>
      <c r="G102">
        <v>3</v>
      </c>
      <c r="H102" s="19">
        <v>38756</v>
      </c>
      <c r="I102" t="s">
        <v>657</v>
      </c>
    </row>
    <row r="103" spans="1:9" x14ac:dyDescent="0.25">
      <c r="A103" t="s">
        <v>286</v>
      </c>
      <c r="B103" t="s">
        <v>564</v>
      </c>
      <c r="C103" t="s">
        <v>13</v>
      </c>
      <c r="D103" t="s">
        <v>287</v>
      </c>
      <c r="E103" t="s">
        <v>288</v>
      </c>
      <c r="F103" s="21">
        <v>160</v>
      </c>
      <c r="G103">
        <v>216</v>
      </c>
      <c r="H103" s="19">
        <v>1315</v>
      </c>
      <c r="I103" t="s">
        <v>657</v>
      </c>
    </row>
    <row r="104" spans="1:9" x14ac:dyDescent="0.25">
      <c r="A104" t="s">
        <v>289</v>
      </c>
      <c r="B104" t="s">
        <v>611</v>
      </c>
      <c r="C104" t="s">
        <v>13</v>
      </c>
      <c r="D104" t="s">
        <v>290</v>
      </c>
      <c r="E104" t="s">
        <v>291</v>
      </c>
      <c r="F104" s="21">
        <v>65300</v>
      </c>
      <c r="G104">
        <v>53</v>
      </c>
      <c r="H104" s="19">
        <v>25495</v>
      </c>
      <c r="I104" t="s">
        <v>657</v>
      </c>
    </row>
    <row r="105" spans="1:9" x14ac:dyDescent="0.25">
      <c r="A105" t="s">
        <v>292</v>
      </c>
      <c r="B105" t="s">
        <v>612</v>
      </c>
      <c r="C105" t="s">
        <v>13</v>
      </c>
      <c r="D105" t="s">
        <v>293</v>
      </c>
      <c r="E105" t="s">
        <v>22</v>
      </c>
      <c r="F105" s="21">
        <v>2586</v>
      </c>
      <c r="G105">
        <v>180</v>
      </c>
      <c r="H105" s="19">
        <v>33779</v>
      </c>
      <c r="I105" t="s">
        <v>657</v>
      </c>
    </row>
    <row r="106" spans="1:9" x14ac:dyDescent="0.25">
      <c r="A106" t="s">
        <v>294</v>
      </c>
      <c r="B106" t="s">
        <v>613</v>
      </c>
      <c r="C106" t="s">
        <v>13</v>
      </c>
      <c r="D106" t="s">
        <v>295</v>
      </c>
      <c r="E106" t="s">
        <v>296</v>
      </c>
      <c r="F106" s="21">
        <v>25713</v>
      </c>
      <c r="G106">
        <v>79</v>
      </c>
      <c r="H106" s="19">
        <v>5762</v>
      </c>
      <c r="I106" t="s">
        <v>657</v>
      </c>
    </row>
    <row r="107" spans="1:9" x14ac:dyDescent="0.25">
      <c r="A107" t="s">
        <v>297</v>
      </c>
      <c r="B107" t="s">
        <v>614</v>
      </c>
      <c r="C107" t="s">
        <v>17</v>
      </c>
      <c r="D107" t="s">
        <v>298</v>
      </c>
      <c r="E107" t="s">
        <v>299</v>
      </c>
      <c r="F107" s="21">
        <v>587041</v>
      </c>
      <c r="G107">
        <v>32</v>
      </c>
      <c r="H107" s="19">
        <v>5040</v>
      </c>
      <c r="I107" t="s">
        <v>657</v>
      </c>
    </row>
    <row r="108" spans="1:9" x14ac:dyDescent="0.25">
      <c r="A108" t="s">
        <v>300</v>
      </c>
      <c r="B108" t="s">
        <v>615</v>
      </c>
      <c r="C108" t="s">
        <v>17</v>
      </c>
      <c r="D108" t="s">
        <v>301</v>
      </c>
      <c r="E108" t="s">
        <v>302</v>
      </c>
      <c r="F108" s="21">
        <v>118484</v>
      </c>
      <c r="G108">
        <v>109</v>
      </c>
      <c r="H108" s="19">
        <v>2072</v>
      </c>
      <c r="I108" t="s">
        <v>657</v>
      </c>
    </row>
    <row r="109" spans="1:9" x14ac:dyDescent="0.25">
      <c r="A109" t="s">
        <v>303</v>
      </c>
      <c r="B109" t="s">
        <v>616</v>
      </c>
      <c r="C109" t="s">
        <v>4</v>
      </c>
      <c r="D109" t="s">
        <v>304</v>
      </c>
      <c r="E109" t="s">
        <v>305</v>
      </c>
      <c r="F109" s="21">
        <v>329847</v>
      </c>
      <c r="G109">
        <v>77</v>
      </c>
      <c r="H109" s="19">
        <v>130143</v>
      </c>
      <c r="I109" t="s">
        <v>656</v>
      </c>
    </row>
    <row r="110" spans="1:9" x14ac:dyDescent="0.25">
      <c r="A110" t="s">
        <v>306</v>
      </c>
      <c r="B110" t="s">
        <v>617</v>
      </c>
      <c r="C110" t="s">
        <v>4</v>
      </c>
      <c r="D110" t="s">
        <v>307</v>
      </c>
      <c r="E110" t="s">
        <v>308</v>
      </c>
      <c r="F110" s="21">
        <v>298</v>
      </c>
      <c r="G110">
        <v>1105</v>
      </c>
      <c r="H110" s="19">
        <v>817</v>
      </c>
      <c r="I110" t="s">
        <v>657</v>
      </c>
    </row>
    <row r="111" spans="1:9" x14ac:dyDescent="0.25">
      <c r="A111" t="s">
        <v>309</v>
      </c>
      <c r="B111" t="s">
        <v>583</v>
      </c>
      <c r="C111" t="s">
        <v>17</v>
      </c>
      <c r="D111" t="s">
        <v>310</v>
      </c>
      <c r="E111" t="s">
        <v>68</v>
      </c>
      <c r="F111" s="21">
        <v>1240192</v>
      </c>
      <c r="G111">
        <v>10</v>
      </c>
      <c r="H111" s="19">
        <v>5098</v>
      </c>
      <c r="I111" t="s">
        <v>657</v>
      </c>
    </row>
    <row r="112" spans="1:9" x14ac:dyDescent="0.25">
      <c r="A112" t="s">
        <v>311</v>
      </c>
      <c r="B112" t="s">
        <v>618</v>
      </c>
      <c r="C112" t="s">
        <v>13</v>
      </c>
      <c r="D112" t="s">
        <v>312</v>
      </c>
      <c r="E112" t="s">
        <v>313</v>
      </c>
      <c r="F112" s="21">
        <v>316</v>
      </c>
      <c r="G112">
        <v>1271</v>
      </c>
      <c r="H112" s="19">
        <v>5570</v>
      </c>
      <c r="I112" t="s">
        <v>657</v>
      </c>
    </row>
    <row r="113" spans="1:9" x14ac:dyDescent="0.25">
      <c r="A113" t="s">
        <v>314</v>
      </c>
      <c r="B113" t="s">
        <v>619</v>
      </c>
      <c r="C113" t="s">
        <v>38</v>
      </c>
      <c r="D113" t="s">
        <v>315</v>
      </c>
      <c r="E113" t="s">
        <v>154</v>
      </c>
      <c r="F113" s="21">
        <v>181</v>
      </c>
      <c r="G113">
        <v>342</v>
      </c>
      <c r="H113" s="19">
        <v>144</v>
      </c>
      <c r="I113" t="s">
        <v>657</v>
      </c>
    </row>
    <row r="114" spans="1:9" x14ac:dyDescent="0.25">
      <c r="A114" t="s">
        <v>316</v>
      </c>
      <c r="B114" t="s">
        <v>568</v>
      </c>
      <c r="C114" t="s">
        <v>17</v>
      </c>
      <c r="D114" t="s">
        <v>317</v>
      </c>
      <c r="E114" t="s">
        <v>318</v>
      </c>
      <c r="F114" s="21">
        <v>1025520</v>
      </c>
      <c r="G114">
        <v>3</v>
      </c>
      <c r="H114" s="19">
        <v>1888</v>
      </c>
      <c r="I114" t="s">
        <v>657</v>
      </c>
    </row>
    <row r="115" spans="1:9" x14ac:dyDescent="0.25">
      <c r="A115" t="s">
        <v>319</v>
      </c>
      <c r="B115" t="s">
        <v>561</v>
      </c>
      <c r="C115" t="s">
        <v>17</v>
      </c>
      <c r="D115" t="s">
        <v>320</v>
      </c>
      <c r="E115" t="s">
        <v>321</v>
      </c>
      <c r="F115" s="21">
        <v>2040</v>
      </c>
      <c r="G115">
        <v>610</v>
      </c>
      <c r="H115" s="19">
        <v>6447</v>
      </c>
      <c r="I115" t="s">
        <v>657</v>
      </c>
    </row>
    <row r="116" spans="1:9" x14ac:dyDescent="0.25">
      <c r="A116" t="s">
        <v>322</v>
      </c>
      <c r="B116" t="s">
        <v>562</v>
      </c>
      <c r="C116" t="s">
        <v>27</v>
      </c>
      <c r="D116" t="s">
        <v>323</v>
      </c>
      <c r="E116" t="s">
        <v>324</v>
      </c>
      <c r="F116" s="21">
        <v>1958201</v>
      </c>
      <c r="G116">
        <v>55</v>
      </c>
      <c r="H116" s="19">
        <v>768438</v>
      </c>
      <c r="I116" t="s">
        <v>656</v>
      </c>
    </row>
    <row r="117" spans="1:9" x14ac:dyDescent="0.25">
      <c r="A117" t="s">
        <v>556</v>
      </c>
      <c r="B117" t="s">
        <v>561</v>
      </c>
      <c r="C117" t="s">
        <v>38</v>
      </c>
      <c r="D117" t="s">
        <v>325</v>
      </c>
      <c r="E117" t="s">
        <v>326</v>
      </c>
      <c r="F117" s="21">
        <v>702</v>
      </c>
      <c r="G117">
        <v>157</v>
      </c>
      <c r="H117" s="19">
        <v>232</v>
      </c>
      <c r="I117" t="s">
        <v>657</v>
      </c>
    </row>
    <row r="118" spans="1:9" x14ac:dyDescent="0.25">
      <c r="A118" t="s">
        <v>327</v>
      </c>
      <c r="B118" t="s">
        <v>621</v>
      </c>
      <c r="C118" t="s">
        <v>13</v>
      </c>
      <c r="D118" t="s">
        <v>328</v>
      </c>
      <c r="E118" t="s">
        <v>329</v>
      </c>
      <c r="F118" s="21">
        <v>33851</v>
      </c>
      <c r="G118">
        <v>124</v>
      </c>
      <c r="H118" s="19">
        <v>2906</v>
      </c>
      <c r="I118" t="s">
        <v>657</v>
      </c>
    </row>
    <row r="119" spans="1:9" x14ac:dyDescent="0.25">
      <c r="A119" t="s">
        <v>330</v>
      </c>
      <c r="B119" t="s">
        <v>583</v>
      </c>
      <c r="C119" t="s">
        <v>13</v>
      </c>
      <c r="D119" t="s">
        <v>330</v>
      </c>
      <c r="E119" t="s">
        <v>22</v>
      </c>
      <c r="F119" s="21">
        <v>1</v>
      </c>
      <c r="G119">
        <v>23660</v>
      </c>
      <c r="H119" s="19">
        <v>847</v>
      </c>
      <c r="I119" t="s">
        <v>657</v>
      </c>
    </row>
    <row r="120" spans="1:9" x14ac:dyDescent="0.25">
      <c r="A120" t="s">
        <v>331</v>
      </c>
      <c r="B120" t="s">
        <v>622</v>
      </c>
      <c r="C120" t="s">
        <v>4</v>
      </c>
      <c r="D120" t="s">
        <v>332</v>
      </c>
      <c r="E120" t="s">
        <v>333</v>
      </c>
      <c r="F120" s="21">
        <v>1564116</v>
      </c>
      <c r="G120">
        <v>1</v>
      </c>
      <c r="H120" s="19">
        <v>1880</v>
      </c>
      <c r="I120" t="s">
        <v>657</v>
      </c>
    </row>
    <row r="121" spans="1:9" x14ac:dyDescent="0.25">
      <c r="A121" t="s">
        <v>334</v>
      </c>
      <c r="B121" t="s">
        <v>623</v>
      </c>
      <c r="C121" t="s">
        <v>13</v>
      </c>
      <c r="D121" t="s">
        <v>335</v>
      </c>
      <c r="E121" t="s">
        <v>22</v>
      </c>
      <c r="F121" s="21">
        <v>14026</v>
      </c>
      <c r="G121">
        <v>45</v>
      </c>
      <c r="H121" s="19">
        <v>27059</v>
      </c>
      <c r="I121" t="s">
        <v>657</v>
      </c>
    </row>
    <row r="122" spans="1:9" x14ac:dyDescent="0.25">
      <c r="A122" t="s">
        <v>336</v>
      </c>
      <c r="B122" t="s">
        <v>568</v>
      </c>
      <c r="C122" t="s">
        <v>17</v>
      </c>
      <c r="D122" t="s">
        <v>337</v>
      </c>
      <c r="E122" t="s">
        <v>338</v>
      </c>
      <c r="F122" s="21">
        <v>446550</v>
      </c>
      <c r="G122">
        <v>70</v>
      </c>
      <c r="H122" s="19">
        <v>51745</v>
      </c>
      <c r="I122" t="s">
        <v>657</v>
      </c>
    </row>
    <row r="123" spans="1:9" x14ac:dyDescent="0.25">
      <c r="A123" t="s">
        <v>339</v>
      </c>
      <c r="B123" t="s">
        <v>578</v>
      </c>
      <c r="C123" t="s">
        <v>17</v>
      </c>
      <c r="D123" t="s">
        <v>340</v>
      </c>
      <c r="E123" t="s">
        <v>341</v>
      </c>
      <c r="F123" s="21">
        <v>801590</v>
      </c>
      <c r="G123">
        <v>25</v>
      </c>
      <c r="H123" s="19">
        <v>6630</v>
      </c>
      <c r="I123" t="s">
        <v>657</v>
      </c>
    </row>
    <row r="124" spans="1:9" x14ac:dyDescent="0.25">
      <c r="A124" t="s">
        <v>342</v>
      </c>
      <c r="B124" t="s">
        <v>624</v>
      </c>
      <c r="C124" t="s">
        <v>4</v>
      </c>
      <c r="D124" t="s">
        <v>343</v>
      </c>
      <c r="E124" t="s">
        <v>344</v>
      </c>
      <c r="F124" s="21">
        <v>676578</v>
      </c>
      <c r="G124">
        <v>75</v>
      </c>
      <c r="H124" s="19">
        <v>12151</v>
      </c>
      <c r="I124" t="s">
        <v>657</v>
      </c>
    </row>
    <row r="125" spans="1:9" x14ac:dyDescent="0.25">
      <c r="A125" t="s">
        <v>345</v>
      </c>
      <c r="B125" t="s">
        <v>569</v>
      </c>
      <c r="C125" t="s">
        <v>4</v>
      </c>
      <c r="D125" t="s">
        <v>346</v>
      </c>
      <c r="E125" t="s">
        <v>347</v>
      </c>
      <c r="F125" s="21">
        <v>4400</v>
      </c>
      <c r="G125">
        <v>33</v>
      </c>
      <c r="H125" s="19">
        <v>364</v>
      </c>
      <c r="I125" t="s">
        <v>657</v>
      </c>
    </row>
    <row r="126" spans="1:9" x14ac:dyDescent="0.25">
      <c r="A126" t="s">
        <v>348</v>
      </c>
      <c r="B126" t="s">
        <v>561</v>
      </c>
      <c r="C126" t="s">
        <v>17</v>
      </c>
      <c r="D126" t="s">
        <v>349</v>
      </c>
      <c r="E126" t="s">
        <v>350</v>
      </c>
      <c r="F126" s="21">
        <v>824292</v>
      </c>
      <c r="G126">
        <v>2</v>
      </c>
      <c r="H126" s="19">
        <v>6126</v>
      </c>
      <c r="I126" t="s">
        <v>657</v>
      </c>
    </row>
    <row r="127" spans="1:9" x14ac:dyDescent="0.25">
      <c r="A127" t="s">
        <v>351</v>
      </c>
      <c r="B127" t="s">
        <v>625</v>
      </c>
      <c r="C127" t="s">
        <v>38</v>
      </c>
      <c r="D127" t="s">
        <v>352</v>
      </c>
      <c r="E127" t="s">
        <v>255</v>
      </c>
      <c r="F127" s="21">
        <v>21</v>
      </c>
      <c r="G127">
        <v>649</v>
      </c>
      <c r="H127" s="19">
        <v>368</v>
      </c>
      <c r="I127" t="s">
        <v>657</v>
      </c>
    </row>
    <row r="128" spans="1:9" x14ac:dyDescent="0.25">
      <c r="A128" t="s">
        <v>353</v>
      </c>
      <c r="B128" t="s">
        <v>626</v>
      </c>
      <c r="C128" t="s">
        <v>4</v>
      </c>
      <c r="D128" t="s">
        <v>354</v>
      </c>
      <c r="E128" t="s">
        <v>355</v>
      </c>
      <c r="F128" s="21">
        <v>147181</v>
      </c>
      <c r="G128">
        <v>184</v>
      </c>
      <c r="H128" s="19">
        <v>7346</v>
      </c>
      <c r="I128" t="s">
        <v>657</v>
      </c>
    </row>
    <row r="129" spans="1:9" x14ac:dyDescent="0.25">
      <c r="A129" t="s">
        <v>557</v>
      </c>
      <c r="B129" t="s">
        <v>582</v>
      </c>
      <c r="C129" t="s">
        <v>13</v>
      </c>
      <c r="D129" t="s">
        <v>356</v>
      </c>
      <c r="E129" t="s">
        <v>22</v>
      </c>
      <c r="F129" s="21">
        <v>41528</v>
      </c>
      <c r="G129">
        <v>392</v>
      </c>
      <c r="H129" s="19">
        <v>594755</v>
      </c>
      <c r="I129" t="s">
        <v>656</v>
      </c>
    </row>
    <row r="130" spans="1:9" x14ac:dyDescent="0.25">
      <c r="A130" t="s">
        <v>357</v>
      </c>
      <c r="B130" t="s">
        <v>561</v>
      </c>
      <c r="C130" t="s">
        <v>38</v>
      </c>
      <c r="D130" t="s">
        <v>358</v>
      </c>
      <c r="E130" t="s">
        <v>359</v>
      </c>
      <c r="F130" s="21">
        <v>270534</v>
      </c>
      <c r="G130">
        <v>14</v>
      </c>
      <c r="H130" s="19">
        <v>109041</v>
      </c>
      <c r="I130" t="s">
        <v>656</v>
      </c>
    </row>
    <row r="131" spans="1:9" x14ac:dyDescent="0.25">
      <c r="A131" t="s">
        <v>360</v>
      </c>
      <c r="B131" t="s">
        <v>562</v>
      </c>
      <c r="C131" t="s">
        <v>27</v>
      </c>
      <c r="D131" t="s">
        <v>361</v>
      </c>
      <c r="E131" t="s">
        <v>362</v>
      </c>
      <c r="F131" s="21">
        <v>130000</v>
      </c>
      <c r="G131">
        <v>42</v>
      </c>
      <c r="H131" s="19">
        <v>4911</v>
      </c>
      <c r="I131" t="s">
        <v>657</v>
      </c>
    </row>
    <row r="132" spans="1:9" x14ac:dyDescent="0.25">
      <c r="A132" t="s">
        <v>363</v>
      </c>
      <c r="B132" t="s">
        <v>583</v>
      </c>
      <c r="C132" t="s">
        <v>17</v>
      </c>
      <c r="D132" t="s">
        <v>364</v>
      </c>
      <c r="E132" t="s">
        <v>68</v>
      </c>
      <c r="F132" s="21">
        <v>1267000</v>
      </c>
      <c r="G132">
        <v>11</v>
      </c>
      <c r="H132" s="19">
        <v>3405</v>
      </c>
      <c r="I132" t="s">
        <v>657</v>
      </c>
    </row>
    <row r="133" spans="1:9" x14ac:dyDescent="0.25">
      <c r="A133" t="s">
        <v>365</v>
      </c>
      <c r="B133" t="s">
        <v>561</v>
      </c>
      <c r="C133" t="s">
        <v>17</v>
      </c>
      <c r="D133" t="s">
        <v>366</v>
      </c>
      <c r="E133" t="s">
        <v>367</v>
      </c>
      <c r="F133" s="21">
        <v>923768</v>
      </c>
      <c r="G133">
        <v>142</v>
      </c>
      <c r="H133" s="19">
        <v>98951</v>
      </c>
      <c r="I133" t="s">
        <v>657</v>
      </c>
    </row>
    <row r="134" spans="1:9" x14ac:dyDescent="0.25">
      <c r="A134" t="s">
        <v>368</v>
      </c>
      <c r="B134" t="s">
        <v>627</v>
      </c>
      <c r="C134" t="s">
        <v>13</v>
      </c>
      <c r="D134" t="s">
        <v>369</v>
      </c>
      <c r="E134" t="s">
        <v>370</v>
      </c>
      <c r="F134" s="21">
        <v>385155</v>
      </c>
      <c r="G134">
        <v>12</v>
      </c>
      <c r="H134" s="19">
        <v>283920</v>
      </c>
      <c r="I134" t="s">
        <v>656</v>
      </c>
    </row>
    <row r="135" spans="1:9" x14ac:dyDescent="0.25">
      <c r="A135" t="s">
        <v>371</v>
      </c>
      <c r="B135" t="s">
        <v>568</v>
      </c>
      <c r="C135" t="s">
        <v>4</v>
      </c>
      <c r="D135" t="s">
        <v>372</v>
      </c>
      <c r="E135" t="s">
        <v>373</v>
      </c>
      <c r="F135" s="21">
        <v>309500</v>
      </c>
      <c r="G135">
        <v>8</v>
      </c>
      <c r="H135" s="19">
        <v>24284</v>
      </c>
      <c r="I135" t="s">
        <v>657</v>
      </c>
    </row>
    <row r="136" spans="1:9" x14ac:dyDescent="0.25">
      <c r="A136" t="s">
        <v>374</v>
      </c>
      <c r="B136" t="s">
        <v>628</v>
      </c>
      <c r="C136" t="s">
        <v>13</v>
      </c>
      <c r="D136" t="s">
        <v>375</v>
      </c>
      <c r="E136" t="s">
        <v>376</v>
      </c>
      <c r="F136" s="21">
        <v>796095</v>
      </c>
      <c r="G136">
        <v>198</v>
      </c>
      <c r="H136" s="19">
        <v>110732</v>
      </c>
      <c r="I136" t="s">
        <v>656</v>
      </c>
    </row>
    <row r="137" spans="1:9" x14ac:dyDescent="0.25">
      <c r="A137" t="s">
        <v>377</v>
      </c>
      <c r="B137" t="s">
        <v>629</v>
      </c>
      <c r="C137" t="s">
        <v>38</v>
      </c>
      <c r="D137" t="s">
        <v>378</v>
      </c>
      <c r="E137" t="s">
        <v>379</v>
      </c>
      <c r="F137" s="21">
        <v>459</v>
      </c>
      <c r="G137">
        <v>43</v>
      </c>
      <c r="H137" s="19">
        <v>145</v>
      </c>
      <c r="I137" t="s">
        <v>657</v>
      </c>
    </row>
    <row r="138" spans="1:9" x14ac:dyDescent="0.25">
      <c r="A138" t="s">
        <v>380</v>
      </c>
      <c r="B138" t="s">
        <v>562</v>
      </c>
      <c r="C138" t="s">
        <v>27</v>
      </c>
      <c r="D138" t="s">
        <v>381</v>
      </c>
      <c r="E138" t="s">
        <v>382</v>
      </c>
      <c r="F138" s="21">
        <v>75517</v>
      </c>
      <c r="G138">
        <v>43</v>
      </c>
      <c r="H138" s="19">
        <v>15467</v>
      </c>
      <c r="I138" t="s">
        <v>657</v>
      </c>
    </row>
    <row r="139" spans="1:9" x14ac:dyDescent="0.25">
      <c r="A139" t="s">
        <v>383</v>
      </c>
      <c r="B139" t="s">
        <v>630</v>
      </c>
      <c r="C139" t="s">
        <v>38</v>
      </c>
      <c r="D139" t="s">
        <v>384</v>
      </c>
      <c r="E139" t="s">
        <v>385</v>
      </c>
      <c r="F139" s="21">
        <v>462840</v>
      </c>
      <c r="G139">
        <v>12</v>
      </c>
      <c r="H139" s="19">
        <v>4731</v>
      </c>
      <c r="I139" t="s">
        <v>657</v>
      </c>
    </row>
    <row r="140" spans="1:9" x14ac:dyDescent="0.25">
      <c r="A140" t="s">
        <v>386</v>
      </c>
      <c r="B140" t="s">
        <v>562</v>
      </c>
      <c r="C140" t="s">
        <v>31</v>
      </c>
      <c r="D140" t="s">
        <v>387</v>
      </c>
      <c r="E140" t="s">
        <v>388</v>
      </c>
      <c r="F140" s="21">
        <v>406752</v>
      </c>
      <c r="G140">
        <v>15</v>
      </c>
      <c r="H140" s="19">
        <v>8152</v>
      </c>
      <c r="I140" t="s">
        <v>657</v>
      </c>
    </row>
    <row r="141" spans="1:9" x14ac:dyDescent="0.25">
      <c r="A141" t="s">
        <v>389</v>
      </c>
      <c r="B141" t="s">
        <v>562</v>
      </c>
      <c r="C141" t="s">
        <v>31</v>
      </c>
      <c r="D141" t="s">
        <v>390</v>
      </c>
      <c r="E141" t="s">
        <v>391</v>
      </c>
      <c r="F141" s="21">
        <v>1285216</v>
      </c>
      <c r="G141">
        <v>22</v>
      </c>
      <c r="H141" s="19">
        <v>78431</v>
      </c>
      <c r="I141" t="s">
        <v>657</v>
      </c>
    </row>
    <row r="142" spans="1:9" x14ac:dyDescent="0.25">
      <c r="A142" t="s">
        <v>392</v>
      </c>
      <c r="B142" t="s">
        <v>631</v>
      </c>
      <c r="C142" t="s">
        <v>4</v>
      </c>
      <c r="D142" t="s">
        <v>393</v>
      </c>
      <c r="E142" t="s">
        <v>394</v>
      </c>
      <c r="F142" s="21">
        <v>300000</v>
      </c>
      <c r="G142">
        <v>277</v>
      </c>
      <c r="H142" s="19">
        <v>98306</v>
      </c>
      <c r="I142" t="s">
        <v>657</v>
      </c>
    </row>
    <row r="143" spans="1:9" x14ac:dyDescent="0.25">
      <c r="A143" t="s">
        <v>395</v>
      </c>
      <c r="B143" t="s">
        <v>632</v>
      </c>
      <c r="C143" t="s">
        <v>13</v>
      </c>
      <c r="D143" t="s">
        <v>396</v>
      </c>
      <c r="E143" t="s">
        <v>397</v>
      </c>
      <c r="F143" s="21">
        <v>312685</v>
      </c>
      <c r="G143">
        <v>123</v>
      </c>
      <c r="H143" s="19">
        <v>299151</v>
      </c>
      <c r="I143" t="s">
        <v>656</v>
      </c>
    </row>
    <row r="144" spans="1:9" x14ac:dyDescent="0.25">
      <c r="A144" t="s">
        <v>398</v>
      </c>
      <c r="B144" t="s">
        <v>578</v>
      </c>
      <c r="C144" t="s">
        <v>13</v>
      </c>
      <c r="D144" t="s">
        <v>399</v>
      </c>
      <c r="E144" t="s">
        <v>22</v>
      </c>
      <c r="F144" s="21">
        <v>91982</v>
      </c>
      <c r="G144">
        <v>114</v>
      </c>
      <c r="H144" s="19">
        <v>173085</v>
      </c>
      <c r="I144" t="s">
        <v>656</v>
      </c>
    </row>
    <row r="145" spans="1:9" x14ac:dyDescent="0.25">
      <c r="A145" t="s">
        <v>400</v>
      </c>
      <c r="B145" t="s">
        <v>568</v>
      </c>
      <c r="C145" t="s">
        <v>4</v>
      </c>
      <c r="D145" t="s">
        <v>401</v>
      </c>
      <c r="E145" t="s">
        <v>402</v>
      </c>
      <c r="F145" s="21">
        <v>11000</v>
      </c>
      <c r="G145">
        <v>74</v>
      </c>
      <c r="H145" s="19">
        <v>28451</v>
      </c>
      <c r="I145" t="s">
        <v>657</v>
      </c>
    </row>
    <row r="146" spans="1:9" x14ac:dyDescent="0.25">
      <c r="A146" t="s">
        <v>403</v>
      </c>
      <c r="B146" t="s">
        <v>633</v>
      </c>
      <c r="C146" t="s">
        <v>13</v>
      </c>
      <c r="D146" t="s">
        <v>404</v>
      </c>
      <c r="E146" t="s">
        <v>405</v>
      </c>
      <c r="F146" s="21">
        <v>238391</v>
      </c>
      <c r="G146">
        <v>91</v>
      </c>
      <c r="H146" s="19">
        <v>98559</v>
      </c>
      <c r="I146" t="s">
        <v>657</v>
      </c>
    </row>
    <row r="147" spans="1:9" x14ac:dyDescent="0.25">
      <c r="A147" t="s">
        <v>406</v>
      </c>
      <c r="B147" t="s">
        <v>570</v>
      </c>
      <c r="C147" t="s">
        <v>4</v>
      </c>
      <c r="D147" t="s">
        <v>407</v>
      </c>
      <c r="E147" t="s">
        <v>7</v>
      </c>
      <c r="F147" s="21">
        <v>17098242</v>
      </c>
      <c r="G147">
        <v>8</v>
      </c>
      <c r="H147" s="19">
        <v>763720</v>
      </c>
      <c r="I147" t="s">
        <v>656</v>
      </c>
    </row>
    <row r="148" spans="1:9" x14ac:dyDescent="0.25">
      <c r="A148" t="s">
        <v>408</v>
      </c>
      <c r="B148" t="s">
        <v>634</v>
      </c>
      <c r="C148" t="s">
        <v>17</v>
      </c>
      <c r="D148" t="s">
        <v>409</v>
      </c>
      <c r="E148" t="s">
        <v>410</v>
      </c>
      <c r="F148" s="21">
        <v>26338</v>
      </c>
      <c r="G148">
        <v>343</v>
      </c>
      <c r="H148" s="19">
        <v>2131</v>
      </c>
      <c r="I148" t="s">
        <v>657</v>
      </c>
    </row>
    <row r="149" spans="1:9" x14ac:dyDescent="0.25">
      <c r="A149" t="s">
        <v>411</v>
      </c>
      <c r="B149" t="s">
        <v>561</v>
      </c>
      <c r="C149" t="s">
        <v>27</v>
      </c>
      <c r="D149" t="s">
        <v>412</v>
      </c>
      <c r="E149" t="s">
        <v>29</v>
      </c>
      <c r="F149" s="21">
        <v>261</v>
      </c>
      <c r="G149">
        <v>164</v>
      </c>
      <c r="H149" s="19">
        <v>453</v>
      </c>
      <c r="I149" t="s">
        <v>657</v>
      </c>
    </row>
    <row r="150" spans="1:9" x14ac:dyDescent="0.25">
      <c r="A150" t="s">
        <v>413</v>
      </c>
      <c r="B150" t="s">
        <v>561</v>
      </c>
      <c r="C150" t="s">
        <v>27</v>
      </c>
      <c r="D150" t="s">
        <v>414</v>
      </c>
      <c r="E150" t="s">
        <v>29</v>
      </c>
      <c r="F150" s="21">
        <v>539</v>
      </c>
      <c r="G150">
        <v>298</v>
      </c>
      <c r="H150" s="19">
        <v>825</v>
      </c>
      <c r="I150" t="s">
        <v>657</v>
      </c>
    </row>
    <row r="151" spans="1:9" x14ac:dyDescent="0.25">
      <c r="A151" t="s">
        <v>415</v>
      </c>
      <c r="B151" t="s">
        <v>561</v>
      </c>
      <c r="C151" t="s">
        <v>27</v>
      </c>
      <c r="D151" t="s">
        <v>416</v>
      </c>
      <c r="E151" t="s">
        <v>29</v>
      </c>
      <c r="F151" s="21">
        <v>388</v>
      </c>
      <c r="G151">
        <v>307</v>
      </c>
      <c r="H151" s="19">
        <v>428</v>
      </c>
      <c r="I151" t="s">
        <v>657</v>
      </c>
    </row>
    <row r="152" spans="1:9" x14ac:dyDescent="0.25">
      <c r="A152" t="s">
        <v>417</v>
      </c>
      <c r="B152" t="s">
        <v>635</v>
      </c>
      <c r="C152" t="s">
        <v>38</v>
      </c>
      <c r="D152" t="s">
        <v>418</v>
      </c>
      <c r="E152" t="s">
        <v>419</v>
      </c>
      <c r="F152" s="21">
        <v>2831</v>
      </c>
      <c r="G152">
        <v>65</v>
      </c>
      <c r="H152" s="19">
        <v>399</v>
      </c>
      <c r="I152" t="s">
        <v>657</v>
      </c>
    </row>
    <row r="153" spans="1:9" x14ac:dyDescent="0.25">
      <c r="A153" t="s">
        <v>420</v>
      </c>
      <c r="B153" t="s">
        <v>567</v>
      </c>
      <c r="C153" t="s">
        <v>13</v>
      </c>
      <c r="D153" t="s">
        <v>420</v>
      </c>
      <c r="E153" t="s">
        <v>22</v>
      </c>
      <c r="F153" s="21">
        <v>61</v>
      </c>
      <c r="G153">
        <v>461</v>
      </c>
      <c r="H153" s="19">
        <v>478</v>
      </c>
      <c r="I153" t="s">
        <v>657</v>
      </c>
    </row>
    <row r="154" spans="1:9" x14ac:dyDescent="0.25">
      <c r="A154" t="s">
        <v>471</v>
      </c>
      <c r="B154" t="s">
        <v>578</v>
      </c>
      <c r="C154" t="s">
        <v>17</v>
      </c>
      <c r="D154" t="s">
        <v>472</v>
      </c>
      <c r="E154" t="s">
        <v>473</v>
      </c>
      <c r="F154" s="21">
        <v>964</v>
      </c>
      <c r="G154">
        <v>162</v>
      </c>
      <c r="H154" s="19">
        <v>57</v>
      </c>
      <c r="I154" t="s">
        <v>657</v>
      </c>
    </row>
    <row r="155" spans="1:9" x14ac:dyDescent="0.25">
      <c r="A155" t="s">
        <v>421</v>
      </c>
      <c r="B155" t="s">
        <v>568</v>
      </c>
      <c r="C155" t="s">
        <v>4</v>
      </c>
      <c r="D155" t="s">
        <v>422</v>
      </c>
      <c r="E155" t="s">
        <v>423</v>
      </c>
      <c r="F155" s="21">
        <v>2149690</v>
      </c>
      <c r="G155">
        <v>11</v>
      </c>
      <c r="H155" s="19">
        <v>309778</v>
      </c>
      <c r="I155" t="s">
        <v>656</v>
      </c>
    </row>
    <row r="156" spans="1:9" x14ac:dyDescent="0.25">
      <c r="A156" t="s">
        <v>424</v>
      </c>
      <c r="B156" t="s">
        <v>583</v>
      </c>
      <c r="C156" t="s">
        <v>17</v>
      </c>
      <c r="D156" t="s">
        <v>425</v>
      </c>
      <c r="E156" t="s">
        <v>68</v>
      </c>
      <c r="F156" s="21">
        <v>196722</v>
      </c>
      <c r="G156">
        <v>59</v>
      </c>
      <c r="H156" s="19">
        <v>8318</v>
      </c>
      <c r="I156" t="s">
        <v>657</v>
      </c>
    </row>
    <row r="157" spans="1:9" x14ac:dyDescent="0.25">
      <c r="A157" t="s">
        <v>426</v>
      </c>
      <c r="B157" t="s">
        <v>623</v>
      </c>
      <c r="C157" t="s">
        <v>13</v>
      </c>
      <c r="D157" t="s">
        <v>427</v>
      </c>
      <c r="E157" t="s">
        <v>428</v>
      </c>
      <c r="F157" s="21">
        <v>88361</v>
      </c>
      <c r="G157">
        <v>106</v>
      </c>
      <c r="H157" s="19">
        <v>24058</v>
      </c>
      <c r="I157" t="s">
        <v>657</v>
      </c>
    </row>
    <row r="158" spans="1:9" x14ac:dyDescent="0.25">
      <c r="A158" t="s">
        <v>429</v>
      </c>
      <c r="B158" t="s">
        <v>636</v>
      </c>
      <c r="C158" t="s">
        <v>17</v>
      </c>
      <c r="D158" t="s">
        <v>430</v>
      </c>
      <c r="E158" t="s">
        <v>431</v>
      </c>
      <c r="F158" s="21">
        <v>455</v>
      </c>
      <c r="G158">
        <v>177</v>
      </c>
      <c r="H158" s="19">
        <v>694</v>
      </c>
      <c r="I158" t="s">
        <v>657</v>
      </c>
    </row>
    <row r="159" spans="1:9" x14ac:dyDescent="0.25">
      <c r="A159" t="s">
        <v>432</v>
      </c>
      <c r="B159" t="s">
        <v>561</v>
      </c>
      <c r="C159" t="s">
        <v>17</v>
      </c>
      <c r="D159" t="s">
        <v>433</v>
      </c>
      <c r="E159" t="s">
        <v>434</v>
      </c>
      <c r="F159" s="21">
        <v>71740</v>
      </c>
      <c r="G159">
        <v>77</v>
      </c>
      <c r="H159" s="19">
        <v>1193</v>
      </c>
      <c r="I159" t="s">
        <v>657</v>
      </c>
    </row>
    <row r="160" spans="1:9" x14ac:dyDescent="0.25">
      <c r="A160" t="s">
        <v>435</v>
      </c>
      <c r="B160" t="s">
        <v>637</v>
      </c>
      <c r="C160" t="s">
        <v>4</v>
      </c>
      <c r="D160" t="s">
        <v>435</v>
      </c>
      <c r="E160" t="s">
        <v>87</v>
      </c>
      <c r="F160" s="21">
        <v>699</v>
      </c>
      <c r="G160">
        <v>6208</v>
      </c>
      <c r="H160" s="19">
        <v>116764</v>
      </c>
      <c r="I160" t="s">
        <v>656</v>
      </c>
    </row>
    <row r="161" spans="1:9" x14ac:dyDescent="0.25">
      <c r="A161" t="s">
        <v>436</v>
      </c>
      <c r="B161" t="s">
        <v>638</v>
      </c>
      <c r="C161" t="s">
        <v>13</v>
      </c>
      <c r="D161" t="s">
        <v>437</v>
      </c>
      <c r="E161" t="s">
        <v>438</v>
      </c>
      <c r="F161" s="21">
        <v>49033</v>
      </c>
      <c r="G161">
        <v>110</v>
      </c>
      <c r="H161" s="19">
        <v>46412</v>
      </c>
      <c r="I161" t="s">
        <v>657</v>
      </c>
    </row>
    <row r="162" spans="1:9" x14ac:dyDescent="0.25">
      <c r="A162" t="s">
        <v>439</v>
      </c>
      <c r="B162" t="s">
        <v>655</v>
      </c>
      <c r="C162" t="s">
        <v>13</v>
      </c>
      <c r="D162" t="s">
        <v>440</v>
      </c>
      <c r="E162" t="s">
        <v>22</v>
      </c>
      <c r="F162" s="21">
        <v>20256</v>
      </c>
      <c r="G162">
        <v>97</v>
      </c>
      <c r="H162" s="19">
        <v>34030</v>
      </c>
      <c r="I162" t="s">
        <v>657</v>
      </c>
    </row>
    <row r="163" spans="1:9" x14ac:dyDescent="0.25">
      <c r="A163" t="s">
        <v>441</v>
      </c>
      <c r="B163" t="s">
        <v>561</v>
      </c>
      <c r="C163" t="s">
        <v>38</v>
      </c>
      <c r="D163" t="s">
        <v>442</v>
      </c>
      <c r="E163" t="s">
        <v>443</v>
      </c>
      <c r="F163" s="21">
        <v>28896</v>
      </c>
      <c r="G163">
        <v>16</v>
      </c>
      <c r="H163" s="19">
        <v>286</v>
      </c>
      <c r="I163" t="s">
        <v>657</v>
      </c>
    </row>
    <row r="164" spans="1:9" x14ac:dyDescent="0.25">
      <c r="A164" t="s">
        <v>444</v>
      </c>
      <c r="B164" t="s">
        <v>639</v>
      </c>
      <c r="C164" t="s">
        <v>17</v>
      </c>
      <c r="D164" t="s">
        <v>445</v>
      </c>
      <c r="E164" t="s">
        <v>446</v>
      </c>
      <c r="F164" s="21">
        <v>637657</v>
      </c>
      <c r="G164">
        <v>12</v>
      </c>
      <c r="H164" s="19">
        <v>1132</v>
      </c>
      <c r="I164" t="s">
        <v>657</v>
      </c>
    </row>
    <row r="165" spans="1:9" x14ac:dyDescent="0.25">
      <c r="A165" t="s">
        <v>447</v>
      </c>
      <c r="B165" t="s">
        <v>640</v>
      </c>
      <c r="C165" t="s">
        <v>17</v>
      </c>
      <c r="D165" t="s">
        <v>448</v>
      </c>
      <c r="E165" t="s">
        <v>279</v>
      </c>
      <c r="F165" s="21">
        <v>1221037</v>
      </c>
      <c r="G165">
        <v>39</v>
      </c>
      <c r="H165" s="19">
        <v>240152</v>
      </c>
      <c r="I165" t="s">
        <v>656</v>
      </c>
    </row>
    <row r="166" spans="1:9" x14ac:dyDescent="0.25">
      <c r="A166" t="s">
        <v>449</v>
      </c>
      <c r="B166" t="s">
        <v>562</v>
      </c>
      <c r="C166" t="s">
        <v>13</v>
      </c>
      <c r="D166" t="s">
        <v>450</v>
      </c>
      <c r="E166" t="s">
        <v>22</v>
      </c>
      <c r="F166" s="21">
        <v>505992</v>
      </c>
      <c r="G166">
        <v>85</v>
      </c>
      <c r="H166" s="19">
        <v>1123691</v>
      </c>
      <c r="I166" t="s">
        <v>658</v>
      </c>
    </row>
    <row r="167" spans="1:9" x14ac:dyDescent="0.25">
      <c r="A167" t="s">
        <v>451</v>
      </c>
      <c r="B167" t="s">
        <v>641</v>
      </c>
      <c r="C167" t="s">
        <v>4</v>
      </c>
      <c r="D167" t="s">
        <v>452</v>
      </c>
      <c r="E167" t="s">
        <v>453</v>
      </c>
      <c r="F167" s="21">
        <v>65610</v>
      </c>
      <c r="G167">
        <v>316</v>
      </c>
      <c r="H167" s="19">
        <v>23479</v>
      </c>
      <c r="I167" t="s">
        <v>657</v>
      </c>
    </row>
    <row r="168" spans="1:9" x14ac:dyDescent="0.25">
      <c r="A168" t="s">
        <v>454</v>
      </c>
      <c r="B168" t="s">
        <v>568</v>
      </c>
      <c r="C168" t="s">
        <v>17</v>
      </c>
      <c r="D168" t="s">
        <v>455</v>
      </c>
      <c r="E168" t="s">
        <v>456</v>
      </c>
      <c r="F168" s="21">
        <v>2505813</v>
      </c>
      <c r="G168">
        <v>14</v>
      </c>
      <c r="H168" s="19">
        <v>27699</v>
      </c>
      <c r="I168" t="s">
        <v>657</v>
      </c>
    </row>
    <row r="169" spans="1:9" x14ac:dyDescent="0.25">
      <c r="A169" t="s">
        <v>457</v>
      </c>
      <c r="B169" t="s">
        <v>582</v>
      </c>
      <c r="C169" t="s">
        <v>31</v>
      </c>
      <c r="D169" t="s">
        <v>458</v>
      </c>
      <c r="E169" t="s">
        <v>459</v>
      </c>
      <c r="F169" s="21">
        <v>163820</v>
      </c>
      <c r="G169">
        <v>2</v>
      </c>
      <c r="H169" s="19">
        <v>1342</v>
      </c>
      <c r="I169" t="s">
        <v>657</v>
      </c>
    </row>
    <row r="170" spans="1:9" x14ac:dyDescent="0.25">
      <c r="A170" t="s">
        <v>460</v>
      </c>
      <c r="B170" t="s">
        <v>561</v>
      </c>
      <c r="C170" t="s">
        <v>17</v>
      </c>
      <c r="D170" t="s">
        <v>461</v>
      </c>
      <c r="E170" t="s">
        <v>462</v>
      </c>
      <c r="F170" s="21">
        <v>17364</v>
      </c>
      <c r="G170">
        <v>59</v>
      </c>
      <c r="H170" s="19">
        <v>2731</v>
      </c>
      <c r="I170" t="s">
        <v>657</v>
      </c>
    </row>
    <row r="171" spans="1:9" x14ac:dyDescent="0.25">
      <c r="A171" t="s">
        <v>463</v>
      </c>
      <c r="B171" t="s">
        <v>642</v>
      </c>
      <c r="C171" t="s">
        <v>13</v>
      </c>
      <c r="D171" t="s">
        <v>464</v>
      </c>
      <c r="E171" t="s">
        <v>465</v>
      </c>
      <c r="F171" s="21">
        <v>449964</v>
      </c>
      <c r="G171">
        <v>20</v>
      </c>
      <c r="H171" s="19">
        <v>354115</v>
      </c>
      <c r="I171" t="s">
        <v>656</v>
      </c>
    </row>
    <row r="172" spans="1:9" x14ac:dyDescent="0.25">
      <c r="A172" t="s">
        <v>466</v>
      </c>
      <c r="B172" t="s">
        <v>564</v>
      </c>
      <c r="C172" t="s">
        <v>13</v>
      </c>
      <c r="D172" t="s">
        <v>467</v>
      </c>
      <c r="E172" t="s">
        <v>288</v>
      </c>
      <c r="F172" s="21">
        <v>41284</v>
      </c>
      <c r="G172">
        <v>176</v>
      </c>
      <c r="H172" s="19">
        <v>365937</v>
      </c>
      <c r="I172" t="s">
        <v>656</v>
      </c>
    </row>
    <row r="173" spans="1:9" x14ac:dyDescent="0.25">
      <c r="A173" t="s">
        <v>468</v>
      </c>
      <c r="B173" t="s">
        <v>568</v>
      </c>
      <c r="C173" t="s">
        <v>4</v>
      </c>
      <c r="D173" t="s">
        <v>469</v>
      </c>
      <c r="E173" t="s">
        <v>470</v>
      </c>
      <c r="F173" s="21">
        <v>185180</v>
      </c>
      <c r="G173">
        <v>103</v>
      </c>
      <c r="H173" s="19">
        <v>26320</v>
      </c>
      <c r="I173" t="s">
        <v>657</v>
      </c>
    </row>
    <row r="174" spans="1:9" x14ac:dyDescent="0.25">
      <c r="A174" t="s">
        <v>474</v>
      </c>
      <c r="B174" t="s">
        <v>643</v>
      </c>
      <c r="C174" t="s">
        <v>4</v>
      </c>
      <c r="D174" t="s">
        <v>475</v>
      </c>
      <c r="E174" t="s">
        <v>476</v>
      </c>
      <c r="F174" s="21">
        <v>35980</v>
      </c>
      <c r="G174">
        <v>636</v>
      </c>
      <c r="H174" s="19">
        <v>346178</v>
      </c>
      <c r="I174" t="s">
        <v>656</v>
      </c>
    </row>
    <row r="175" spans="1:9" x14ac:dyDescent="0.25">
      <c r="A175" t="s">
        <v>477</v>
      </c>
      <c r="B175" t="s">
        <v>644</v>
      </c>
      <c r="C175" t="s">
        <v>4</v>
      </c>
      <c r="D175" t="s">
        <v>478</v>
      </c>
      <c r="E175" t="s">
        <v>479</v>
      </c>
      <c r="F175" s="21">
        <v>143100</v>
      </c>
      <c r="G175">
        <v>45</v>
      </c>
      <c r="H175" s="19">
        <v>2326</v>
      </c>
      <c r="I175" t="s">
        <v>657</v>
      </c>
    </row>
    <row r="176" spans="1:9" x14ac:dyDescent="0.25">
      <c r="A176" t="s">
        <v>480</v>
      </c>
      <c r="B176" t="s">
        <v>573</v>
      </c>
      <c r="C176" t="s">
        <v>17</v>
      </c>
      <c r="D176" t="s">
        <v>481</v>
      </c>
      <c r="E176" t="s">
        <v>482</v>
      </c>
      <c r="F176" s="21">
        <v>945087</v>
      </c>
      <c r="G176">
        <v>41</v>
      </c>
      <c r="H176" s="19">
        <v>12111</v>
      </c>
      <c r="I176" t="s">
        <v>657</v>
      </c>
    </row>
    <row r="177" spans="1:9" x14ac:dyDescent="0.25">
      <c r="A177" t="s">
        <v>483</v>
      </c>
      <c r="B177" t="s">
        <v>645</v>
      </c>
      <c r="C177" t="s">
        <v>4</v>
      </c>
      <c r="D177" t="s">
        <v>484</v>
      </c>
      <c r="E177" t="s">
        <v>485</v>
      </c>
      <c r="F177" s="21">
        <v>513115</v>
      </c>
      <c r="G177">
        <v>125</v>
      </c>
      <c r="H177" s="19">
        <v>176602</v>
      </c>
      <c r="I177" t="s">
        <v>656</v>
      </c>
    </row>
    <row r="178" spans="1:9" x14ac:dyDescent="0.25">
      <c r="A178" t="s">
        <v>486</v>
      </c>
      <c r="B178" t="s">
        <v>583</v>
      </c>
      <c r="C178" t="s">
        <v>17</v>
      </c>
      <c r="D178" t="s">
        <v>487</v>
      </c>
      <c r="E178" t="s">
        <v>68</v>
      </c>
      <c r="F178" s="21">
        <v>56785</v>
      </c>
      <c r="G178">
        <v>108</v>
      </c>
      <c r="H178" s="19">
        <v>2203</v>
      </c>
      <c r="I178" t="s">
        <v>657</v>
      </c>
    </row>
    <row r="179" spans="1:9" x14ac:dyDescent="0.25">
      <c r="A179" t="s">
        <v>488</v>
      </c>
      <c r="B179" t="s">
        <v>646</v>
      </c>
      <c r="C179" t="s">
        <v>17</v>
      </c>
      <c r="D179" t="s">
        <v>489</v>
      </c>
      <c r="E179" t="s">
        <v>490</v>
      </c>
      <c r="F179" s="21">
        <v>747</v>
      </c>
      <c r="G179">
        <v>137</v>
      </c>
      <c r="H179" s="19">
        <v>244</v>
      </c>
      <c r="I179" t="s">
        <v>657</v>
      </c>
    </row>
    <row r="180" spans="1:9" x14ac:dyDescent="0.25">
      <c r="A180" t="s">
        <v>491</v>
      </c>
      <c r="B180" t="s">
        <v>570</v>
      </c>
      <c r="C180" t="s">
        <v>13</v>
      </c>
      <c r="D180" t="s">
        <v>492</v>
      </c>
      <c r="E180" t="s">
        <v>493</v>
      </c>
      <c r="F180" s="21">
        <v>4163</v>
      </c>
      <c r="G180">
        <v>133</v>
      </c>
      <c r="H180" s="19">
        <v>518</v>
      </c>
      <c r="I180" t="s">
        <v>657</v>
      </c>
    </row>
    <row r="181" spans="1:9" x14ac:dyDescent="0.25">
      <c r="A181" t="s">
        <v>494</v>
      </c>
      <c r="B181" t="s">
        <v>561</v>
      </c>
      <c r="C181" t="s">
        <v>27</v>
      </c>
      <c r="D181" t="s">
        <v>495</v>
      </c>
      <c r="E181" t="s">
        <v>496</v>
      </c>
      <c r="F181" s="21">
        <v>5130</v>
      </c>
      <c r="G181">
        <v>254</v>
      </c>
      <c r="H181" s="19">
        <v>14762</v>
      </c>
      <c r="I181" t="s">
        <v>657</v>
      </c>
    </row>
    <row r="182" spans="1:9" x14ac:dyDescent="0.25">
      <c r="A182" t="s">
        <v>497</v>
      </c>
      <c r="B182" t="s">
        <v>568</v>
      </c>
      <c r="C182" t="s">
        <v>17</v>
      </c>
      <c r="D182" t="s">
        <v>498</v>
      </c>
      <c r="E182" t="s">
        <v>499</v>
      </c>
      <c r="F182" s="21">
        <v>163610</v>
      </c>
      <c r="G182">
        <v>62</v>
      </c>
      <c r="H182" s="19">
        <v>28683</v>
      </c>
      <c r="I182" t="s">
        <v>657</v>
      </c>
    </row>
    <row r="183" spans="1:9" x14ac:dyDescent="0.25">
      <c r="A183" t="s">
        <v>500</v>
      </c>
      <c r="B183" t="s">
        <v>571</v>
      </c>
      <c r="C183" t="s">
        <v>13</v>
      </c>
      <c r="D183" t="s">
        <v>501</v>
      </c>
      <c r="E183" t="s">
        <v>502</v>
      </c>
      <c r="F183" s="21">
        <v>783562</v>
      </c>
      <c r="G183">
        <v>93</v>
      </c>
      <c r="H183" s="19">
        <v>363300</v>
      </c>
      <c r="I183" t="s">
        <v>656</v>
      </c>
    </row>
    <row r="184" spans="1:9" x14ac:dyDescent="0.25">
      <c r="A184" t="s">
        <v>503</v>
      </c>
      <c r="B184" t="s">
        <v>571</v>
      </c>
      <c r="C184" t="s">
        <v>4</v>
      </c>
      <c r="D184" t="s">
        <v>136</v>
      </c>
      <c r="E184" t="s">
        <v>502</v>
      </c>
      <c r="F184" s="21">
        <v>3355</v>
      </c>
      <c r="G184">
        <v>79</v>
      </c>
      <c r="H184" s="19">
        <v>2000</v>
      </c>
      <c r="I184" t="s">
        <v>657</v>
      </c>
    </row>
    <row r="185" spans="1:9" x14ac:dyDescent="0.25">
      <c r="A185" t="s">
        <v>504</v>
      </c>
      <c r="B185" t="s">
        <v>647</v>
      </c>
      <c r="C185" t="s">
        <v>4</v>
      </c>
      <c r="D185" t="s">
        <v>505</v>
      </c>
      <c r="E185" t="s">
        <v>506</v>
      </c>
      <c r="F185" s="21">
        <v>488100</v>
      </c>
      <c r="G185">
        <v>9</v>
      </c>
      <c r="H185" s="19">
        <v>6774</v>
      </c>
      <c r="I185" t="s">
        <v>657</v>
      </c>
    </row>
    <row r="186" spans="1:9" x14ac:dyDescent="0.25">
      <c r="A186" t="s">
        <v>507</v>
      </c>
      <c r="B186" t="s">
        <v>648</v>
      </c>
      <c r="C186" t="s">
        <v>38</v>
      </c>
      <c r="D186" t="s">
        <v>508</v>
      </c>
      <c r="E186" t="s">
        <v>255</v>
      </c>
      <c r="F186" s="21">
        <v>26</v>
      </c>
      <c r="G186">
        <v>402</v>
      </c>
      <c r="H186" s="19">
        <v>9</v>
      </c>
      <c r="I186" t="s">
        <v>657</v>
      </c>
    </row>
    <row r="187" spans="1:9" x14ac:dyDescent="0.25">
      <c r="A187" t="s">
        <v>509</v>
      </c>
      <c r="B187" t="s">
        <v>561</v>
      </c>
      <c r="C187" t="s">
        <v>17</v>
      </c>
      <c r="D187" t="s">
        <v>510</v>
      </c>
      <c r="E187" t="s">
        <v>511</v>
      </c>
      <c r="F187" s="21">
        <v>241038</v>
      </c>
      <c r="G187">
        <v>120</v>
      </c>
      <c r="H187" s="19">
        <v>8712</v>
      </c>
      <c r="I187" t="s">
        <v>657</v>
      </c>
    </row>
    <row r="188" spans="1:9" x14ac:dyDescent="0.25">
      <c r="A188" t="s">
        <v>512</v>
      </c>
      <c r="B188" t="s">
        <v>649</v>
      </c>
      <c r="C188" t="s">
        <v>13</v>
      </c>
      <c r="D188" t="s">
        <v>513</v>
      </c>
      <c r="E188" t="s">
        <v>514</v>
      </c>
      <c r="F188" s="21">
        <v>603700</v>
      </c>
      <c r="G188">
        <v>77</v>
      </c>
      <c r="H188" s="19">
        <v>81664</v>
      </c>
      <c r="I188" t="s">
        <v>657</v>
      </c>
    </row>
    <row r="189" spans="1:9" x14ac:dyDescent="0.25">
      <c r="A189" t="s">
        <v>515</v>
      </c>
      <c r="B189" t="s">
        <v>568</v>
      </c>
      <c r="C189" t="s">
        <v>13</v>
      </c>
      <c r="D189" t="s">
        <v>516</v>
      </c>
      <c r="E189" t="s">
        <v>517</v>
      </c>
      <c r="F189" s="21">
        <v>83600</v>
      </c>
      <c r="G189">
        <v>54</v>
      </c>
      <c r="H189" s="19">
        <v>104204</v>
      </c>
      <c r="I189" t="s">
        <v>656</v>
      </c>
    </row>
    <row r="190" spans="1:9" x14ac:dyDescent="0.25">
      <c r="A190" t="s">
        <v>518</v>
      </c>
      <c r="B190" t="s">
        <v>561</v>
      </c>
      <c r="C190" t="s">
        <v>13</v>
      </c>
      <c r="D190" t="s">
        <v>519</v>
      </c>
      <c r="E190" t="s">
        <v>520</v>
      </c>
      <c r="F190" s="21">
        <v>242900</v>
      </c>
      <c r="G190">
        <v>246</v>
      </c>
      <c r="H190" s="19">
        <v>2192553</v>
      </c>
      <c r="I190" t="s">
        <v>658</v>
      </c>
    </row>
    <row r="191" spans="1:9" x14ac:dyDescent="0.25">
      <c r="A191" t="s">
        <v>521</v>
      </c>
      <c r="B191" t="s">
        <v>561</v>
      </c>
      <c r="C191" t="s">
        <v>27</v>
      </c>
      <c r="D191" t="s">
        <v>522</v>
      </c>
      <c r="E191" t="s">
        <v>154</v>
      </c>
      <c r="F191" s="21">
        <v>9629091</v>
      </c>
      <c r="G191">
        <v>31</v>
      </c>
      <c r="H191" s="19">
        <v>12455068</v>
      </c>
      <c r="I191" t="s">
        <v>659</v>
      </c>
    </row>
    <row r="192" spans="1:9" x14ac:dyDescent="0.25">
      <c r="A192" t="s">
        <v>523</v>
      </c>
      <c r="B192" t="s">
        <v>562</v>
      </c>
      <c r="C192" t="s">
        <v>31</v>
      </c>
      <c r="D192" t="s">
        <v>524</v>
      </c>
      <c r="E192" t="s">
        <v>525</v>
      </c>
      <c r="F192" s="21">
        <v>175016</v>
      </c>
      <c r="G192">
        <v>19</v>
      </c>
      <c r="H192" s="19">
        <v>16792</v>
      </c>
      <c r="I192" t="s">
        <v>657</v>
      </c>
    </row>
    <row r="193" spans="1:9" x14ac:dyDescent="0.25">
      <c r="A193" t="s">
        <v>526</v>
      </c>
      <c r="B193" t="s">
        <v>650</v>
      </c>
      <c r="C193" t="s">
        <v>4</v>
      </c>
      <c r="D193" t="s">
        <v>527</v>
      </c>
      <c r="E193" t="s">
        <v>528</v>
      </c>
      <c r="F193" s="21">
        <v>447400</v>
      </c>
      <c r="G193">
        <v>59</v>
      </c>
      <c r="H193" s="19">
        <v>13667</v>
      </c>
      <c r="I193" t="s">
        <v>657</v>
      </c>
    </row>
    <row r="194" spans="1:9" x14ac:dyDescent="0.25">
      <c r="A194" t="s">
        <v>529</v>
      </c>
      <c r="B194" t="s">
        <v>651</v>
      </c>
      <c r="C194" t="s">
        <v>38</v>
      </c>
      <c r="D194" t="s">
        <v>530</v>
      </c>
      <c r="E194" t="s">
        <v>531</v>
      </c>
      <c r="F194" s="21">
        <v>12189</v>
      </c>
      <c r="G194">
        <v>17</v>
      </c>
      <c r="H194" s="19">
        <v>341</v>
      </c>
      <c r="I194" t="s">
        <v>657</v>
      </c>
    </row>
    <row r="195" spans="1:9" x14ac:dyDescent="0.25">
      <c r="A195" t="s">
        <v>532</v>
      </c>
      <c r="B195" t="s">
        <v>567</v>
      </c>
      <c r="C195" t="s">
        <v>13</v>
      </c>
      <c r="D195" t="s">
        <v>532</v>
      </c>
      <c r="E195" t="s">
        <v>22</v>
      </c>
      <c r="F195" s="21" t="s">
        <v>8</v>
      </c>
      <c r="G195">
        <v>1780</v>
      </c>
      <c r="H195" s="19">
        <v>19</v>
      </c>
      <c r="I195" t="s">
        <v>657</v>
      </c>
    </row>
    <row r="196" spans="1:9" x14ac:dyDescent="0.25">
      <c r="A196" t="s">
        <v>533</v>
      </c>
      <c r="B196" t="s">
        <v>562</v>
      </c>
      <c r="C196" t="s">
        <v>31</v>
      </c>
      <c r="D196" t="s">
        <v>534</v>
      </c>
      <c r="E196" t="s">
        <v>535</v>
      </c>
      <c r="F196" s="21">
        <v>912050</v>
      </c>
      <c r="G196">
        <v>29</v>
      </c>
      <c r="H196" s="19">
        <v>138857</v>
      </c>
      <c r="I196" t="s">
        <v>656</v>
      </c>
    </row>
    <row r="197" spans="1:9" x14ac:dyDescent="0.25">
      <c r="A197" t="s">
        <v>558</v>
      </c>
      <c r="B197" t="s">
        <v>652</v>
      </c>
      <c r="C197" t="s">
        <v>4</v>
      </c>
      <c r="D197" t="s">
        <v>536</v>
      </c>
      <c r="E197" t="s">
        <v>537</v>
      </c>
      <c r="F197" s="21">
        <v>331689</v>
      </c>
      <c r="G197">
        <v>254</v>
      </c>
      <c r="H197" s="19">
        <v>52408</v>
      </c>
      <c r="I197" t="s">
        <v>657</v>
      </c>
    </row>
    <row r="198" spans="1:9" x14ac:dyDescent="0.25">
      <c r="A198" t="s">
        <v>538</v>
      </c>
      <c r="B198" t="s">
        <v>568</v>
      </c>
      <c r="C198" t="s">
        <v>4</v>
      </c>
      <c r="D198" t="s">
        <v>539</v>
      </c>
      <c r="E198" t="s">
        <v>540</v>
      </c>
      <c r="F198" s="21">
        <v>527968</v>
      </c>
      <c r="G198">
        <v>40</v>
      </c>
      <c r="H198" s="19">
        <v>14452</v>
      </c>
      <c r="I198" t="s">
        <v>657</v>
      </c>
    </row>
    <row r="199" spans="1:9" x14ac:dyDescent="0.25">
      <c r="A199" t="s">
        <v>541</v>
      </c>
      <c r="B199" t="s">
        <v>561</v>
      </c>
      <c r="C199" t="s">
        <v>17</v>
      </c>
      <c r="D199" t="s">
        <v>542</v>
      </c>
      <c r="E199" t="s">
        <v>543</v>
      </c>
      <c r="F199" s="21">
        <v>752618</v>
      </c>
      <c r="G199">
        <v>15</v>
      </c>
      <c r="H199" s="19">
        <v>7257</v>
      </c>
      <c r="I199" t="s">
        <v>657</v>
      </c>
    </row>
    <row r="200" spans="1:9" x14ac:dyDescent="0.25">
      <c r="A200" t="s">
        <v>544</v>
      </c>
      <c r="B200" t="s">
        <v>561</v>
      </c>
      <c r="C200" t="s">
        <v>17</v>
      </c>
      <c r="D200" t="s">
        <v>545</v>
      </c>
      <c r="E200" t="s">
        <v>154</v>
      </c>
      <c r="F200" s="21">
        <v>390757</v>
      </c>
      <c r="G200">
        <v>33</v>
      </c>
      <c r="H200" s="19">
        <v>3364</v>
      </c>
      <c r="I200" t="s">
        <v>657</v>
      </c>
    </row>
  </sheetData>
  <sortState ref="A2:I200">
    <sortCondition ref="A2:A200"/>
  </sortState>
  <hyperlinks>
    <hyperlink ref="A2" r:id="rId1" display="http://www.infoplease.com/ipa/A0902237.html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3"/>
  <sheetViews>
    <sheetView workbookViewId="0">
      <pane ySplit="1" topLeftCell="A150" activePane="bottomLeft" state="frozen"/>
      <selection pane="bottomLeft" activeCell="B159" sqref="B159"/>
    </sheetView>
  </sheetViews>
  <sheetFormatPr defaultRowHeight="15.75" thickBottom="1" x14ac:dyDescent="0.3"/>
  <cols>
    <col min="1" max="2" width="44.5703125" style="11" customWidth="1"/>
    <col min="3" max="3" width="19" customWidth="1"/>
    <col min="4" max="4" width="19.7109375" customWidth="1"/>
    <col min="5" max="5" width="37" customWidth="1"/>
    <col min="6" max="6" width="15.28515625" customWidth="1"/>
    <col min="7" max="7" width="14.140625" customWidth="1"/>
    <col min="8" max="8" width="14.5703125" style="5" customWidth="1"/>
  </cols>
  <sheetData>
    <row r="1" spans="1:8" ht="27" thickBot="1" x14ac:dyDescent="0.3">
      <c r="A1" s="1" t="s">
        <v>0</v>
      </c>
      <c r="B1" s="1" t="s">
        <v>653</v>
      </c>
      <c r="C1" s="2" t="s">
        <v>547</v>
      </c>
      <c r="D1" s="2" t="s">
        <v>551</v>
      </c>
      <c r="E1" s="2" t="s">
        <v>1</v>
      </c>
      <c r="F1" s="2" t="s">
        <v>548</v>
      </c>
      <c r="G1" s="2" t="s">
        <v>2</v>
      </c>
      <c r="H1" s="5" t="s">
        <v>549</v>
      </c>
    </row>
    <row r="2" spans="1:8" ht="16.5" thickBot="1" x14ac:dyDescent="0.3">
      <c r="A2" s="9" t="s">
        <v>3</v>
      </c>
      <c r="B2" s="9" t="s">
        <v>572</v>
      </c>
      <c r="C2" s="3" t="s">
        <v>4</v>
      </c>
      <c r="D2" s="3" t="s">
        <v>5</v>
      </c>
      <c r="E2" s="3" t="s">
        <v>6</v>
      </c>
      <c r="F2" s="5">
        <v>8600</v>
      </c>
      <c r="G2" s="6">
        <v>25</v>
      </c>
      <c r="H2" s="5" t="s">
        <v>8</v>
      </c>
    </row>
    <row r="3" spans="1:8" ht="16.5" thickBot="1" x14ac:dyDescent="0.3">
      <c r="A3" s="9" t="s">
        <v>9</v>
      </c>
      <c r="B3" s="9" t="s">
        <v>575</v>
      </c>
      <c r="C3" s="3" t="s">
        <v>4</v>
      </c>
      <c r="D3" s="3" t="s">
        <v>10</v>
      </c>
      <c r="E3" s="3" t="s">
        <v>11</v>
      </c>
      <c r="F3" s="5">
        <v>652090</v>
      </c>
      <c r="G3" s="6">
        <v>46</v>
      </c>
      <c r="H3" s="5">
        <v>7168</v>
      </c>
    </row>
    <row r="4" spans="1:8" ht="16.5" thickBot="1" x14ac:dyDescent="0.3">
      <c r="A4" s="9" t="s">
        <v>12</v>
      </c>
      <c r="B4" s="9" t="s">
        <v>576</v>
      </c>
      <c r="C4" s="3" t="s">
        <v>13</v>
      </c>
      <c r="D4" s="3" t="s">
        <v>14</v>
      </c>
      <c r="E4" s="3" t="s">
        <v>15</v>
      </c>
      <c r="F4" s="5">
        <v>28748</v>
      </c>
      <c r="G4" s="6">
        <v>109</v>
      </c>
      <c r="H4" s="5">
        <v>8379</v>
      </c>
    </row>
    <row r="5" spans="1:8" ht="16.5" thickBot="1" x14ac:dyDescent="0.3">
      <c r="A5" s="9" t="s">
        <v>16</v>
      </c>
      <c r="B5" s="9" t="s">
        <v>568</v>
      </c>
      <c r="C5" s="3" t="s">
        <v>17</v>
      </c>
      <c r="D5" s="3" t="s">
        <v>18</v>
      </c>
      <c r="E5" s="3" t="s">
        <v>19</v>
      </c>
      <c r="F5" s="5">
        <v>2381741</v>
      </c>
      <c r="G5" s="6">
        <v>13</v>
      </c>
      <c r="H5" s="5">
        <v>102257</v>
      </c>
    </row>
    <row r="6" spans="1:8" ht="16.5" thickBot="1" x14ac:dyDescent="0.3">
      <c r="A6" s="9" t="s">
        <v>20</v>
      </c>
      <c r="B6" s="9" t="s">
        <v>577</v>
      </c>
      <c r="C6" s="3" t="s">
        <v>13</v>
      </c>
      <c r="D6" s="3" t="s">
        <v>21</v>
      </c>
      <c r="E6" s="3" t="s">
        <v>22</v>
      </c>
      <c r="F6" s="6">
        <v>468</v>
      </c>
      <c r="G6" s="6">
        <v>143</v>
      </c>
      <c r="H6" s="5">
        <v>960</v>
      </c>
    </row>
    <row r="7" spans="1:8" ht="16.5" thickBot="1" x14ac:dyDescent="0.3">
      <c r="A7" s="9" t="s">
        <v>23</v>
      </c>
      <c r="B7" s="9" t="s">
        <v>578</v>
      </c>
      <c r="C7" s="3" t="s">
        <v>17</v>
      </c>
      <c r="D7" s="3" t="s">
        <v>24</v>
      </c>
      <c r="E7" s="3" t="s">
        <v>25</v>
      </c>
      <c r="F7" s="5">
        <v>1246700</v>
      </c>
      <c r="G7" s="6">
        <v>12</v>
      </c>
      <c r="H7" s="5">
        <v>28038</v>
      </c>
    </row>
    <row r="8" spans="1:8" ht="16.5" thickBot="1" x14ac:dyDescent="0.3">
      <c r="A8" s="9" t="s">
        <v>26</v>
      </c>
      <c r="B8" s="9" t="s">
        <v>561</v>
      </c>
      <c r="C8" s="3" t="s">
        <v>27</v>
      </c>
      <c r="D8" s="3" t="s">
        <v>28</v>
      </c>
      <c r="E8" s="3" t="s">
        <v>29</v>
      </c>
      <c r="F8" s="6">
        <v>442</v>
      </c>
      <c r="G8" s="6">
        <v>184</v>
      </c>
      <c r="H8" s="5">
        <v>905</v>
      </c>
    </row>
    <row r="9" spans="1:8" ht="16.5" thickBot="1" x14ac:dyDescent="0.3">
      <c r="A9" s="9" t="s">
        <v>30</v>
      </c>
      <c r="B9" s="9" t="s">
        <v>562</v>
      </c>
      <c r="C9" s="3" t="s">
        <v>31</v>
      </c>
      <c r="D9" s="3" t="s">
        <v>32</v>
      </c>
      <c r="E9" s="3" t="s">
        <v>33</v>
      </c>
      <c r="F9" s="5">
        <v>2780400</v>
      </c>
      <c r="G9" s="6">
        <v>13</v>
      </c>
      <c r="H9" s="5">
        <v>183309</v>
      </c>
    </row>
    <row r="10" spans="1:8" ht="16.5" thickBot="1" x14ac:dyDescent="0.3">
      <c r="A10" s="10" t="s">
        <v>34</v>
      </c>
      <c r="B10" s="10" t="s">
        <v>569</v>
      </c>
      <c r="C10" s="4" t="s">
        <v>4</v>
      </c>
      <c r="D10" s="4" t="s">
        <v>35</v>
      </c>
      <c r="E10" s="4" t="s">
        <v>36</v>
      </c>
      <c r="F10" s="8">
        <v>29800</v>
      </c>
      <c r="G10" s="7">
        <v>101</v>
      </c>
      <c r="H10" s="5">
        <v>4903</v>
      </c>
    </row>
    <row r="11" spans="1:8" ht="16.5" thickBot="1" x14ac:dyDescent="0.3">
      <c r="A11" s="9" t="s">
        <v>37</v>
      </c>
      <c r="B11" s="9" t="s">
        <v>561</v>
      </c>
      <c r="C11" s="3" t="s">
        <v>38</v>
      </c>
      <c r="D11" s="3" t="s">
        <v>39</v>
      </c>
      <c r="E11" s="3" t="s">
        <v>40</v>
      </c>
      <c r="F11" s="5">
        <v>7741220</v>
      </c>
      <c r="G11" s="6">
        <v>2</v>
      </c>
      <c r="H11" s="5">
        <v>700672</v>
      </c>
    </row>
    <row r="12" spans="1:8" ht="16.5" thickBot="1" x14ac:dyDescent="0.3">
      <c r="A12" s="10" t="s">
        <v>41</v>
      </c>
      <c r="B12" s="10" t="s">
        <v>564</v>
      </c>
      <c r="C12" s="4" t="s">
        <v>13</v>
      </c>
      <c r="D12" s="4" t="s">
        <v>42</v>
      </c>
      <c r="E12" s="4" t="s">
        <v>22</v>
      </c>
      <c r="F12" s="8">
        <v>83858</v>
      </c>
      <c r="G12" s="7">
        <v>98</v>
      </c>
      <c r="H12" s="5">
        <v>304527</v>
      </c>
    </row>
    <row r="13" spans="1:8" ht="16.5" thickBot="1" x14ac:dyDescent="0.3">
      <c r="A13" s="9" t="s">
        <v>43</v>
      </c>
      <c r="B13" s="9" t="s">
        <v>579</v>
      </c>
      <c r="C13" s="3" t="s">
        <v>4</v>
      </c>
      <c r="D13" s="3" t="s">
        <v>44</v>
      </c>
      <c r="E13" s="3" t="s">
        <v>45</v>
      </c>
      <c r="F13" s="5">
        <v>86600</v>
      </c>
      <c r="G13" s="6">
        <v>97</v>
      </c>
      <c r="H13" s="5">
        <v>12561</v>
      </c>
    </row>
    <row r="14" spans="1:8" ht="16.5" thickBot="1" x14ac:dyDescent="0.3">
      <c r="A14" s="10" t="s">
        <v>46</v>
      </c>
      <c r="B14" s="10" t="s">
        <v>561</v>
      </c>
      <c r="C14" s="4" t="s">
        <v>27</v>
      </c>
      <c r="D14" s="4" t="s">
        <v>47</v>
      </c>
      <c r="E14" s="4" t="s">
        <v>48</v>
      </c>
      <c r="F14" s="8">
        <v>13878</v>
      </c>
      <c r="G14" s="7">
        <v>23</v>
      </c>
      <c r="H14" s="5">
        <v>5502</v>
      </c>
    </row>
    <row r="15" spans="1:8" ht="16.5" thickBot="1" x14ac:dyDescent="0.3">
      <c r="A15" s="9" t="s">
        <v>49</v>
      </c>
      <c r="B15" s="9" t="s">
        <v>568</v>
      </c>
      <c r="C15" s="3" t="s">
        <v>4</v>
      </c>
      <c r="D15" s="3" t="s">
        <v>50</v>
      </c>
      <c r="E15" s="3" t="s">
        <v>51</v>
      </c>
      <c r="F15" s="6">
        <v>694</v>
      </c>
      <c r="G15" s="5">
        <v>1047</v>
      </c>
      <c r="H15" s="5">
        <v>12995</v>
      </c>
    </row>
    <row r="16" spans="1:8" ht="16.5" thickBot="1" x14ac:dyDescent="0.3">
      <c r="A16" s="10" t="s">
        <v>52</v>
      </c>
      <c r="B16" s="10" t="s">
        <v>580</v>
      </c>
      <c r="C16" s="4" t="s">
        <v>4</v>
      </c>
      <c r="D16" s="4" t="s">
        <v>53</v>
      </c>
      <c r="E16" s="4" t="s">
        <v>54</v>
      </c>
      <c r="F16" s="8">
        <v>143998</v>
      </c>
      <c r="G16" s="7">
        <v>985</v>
      </c>
      <c r="H16" s="5">
        <v>59958</v>
      </c>
    </row>
    <row r="17" spans="1:8" ht="16.5" thickBot="1" x14ac:dyDescent="0.3">
      <c r="A17" s="9" t="s">
        <v>55</v>
      </c>
      <c r="B17" s="9" t="s">
        <v>561</v>
      </c>
      <c r="C17" s="3" t="s">
        <v>27</v>
      </c>
      <c r="D17" s="3" t="s">
        <v>56</v>
      </c>
      <c r="E17" s="3" t="s">
        <v>57</v>
      </c>
      <c r="F17" s="6">
        <v>430</v>
      </c>
      <c r="G17" s="6">
        <v>627</v>
      </c>
      <c r="H17" s="5">
        <v>2976</v>
      </c>
    </row>
    <row r="18" spans="1:8" ht="16.5" thickBot="1" x14ac:dyDescent="0.3">
      <c r="A18" s="10" t="s">
        <v>58</v>
      </c>
      <c r="B18" s="10" t="s">
        <v>581</v>
      </c>
      <c r="C18" s="4" t="s">
        <v>13</v>
      </c>
      <c r="D18" s="4" t="s">
        <v>59</v>
      </c>
      <c r="E18" s="4" t="s">
        <v>60</v>
      </c>
      <c r="F18" s="8">
        <v>207600</v>
      </c>
      <c r="G18" s="7">
        <v>47</v>
      </c>
      <c r="H18" s="5">
        <v>29566</v>
      </c>
    </row>
    <row r="19" spans="1:8" ht="16.5" thickBot="1" x14ac:dyDescent="0.3">
      <c r="A19" s="9" t="s">
        <v>61</v>
      </c>
      <c r="B19" s="9" t="s">
        <v>582</v>
      </c>
      <c r="C19" s="3" t="s">
        <v>13</v>
      </c>
      <c r="D19" s="3" t="s">
        <v>62</v>
      </c>
      <c r="E19" s="3" t="s">
        <v>22</v>
      </c>
      <c r="F19" s="5">
        <v>30528</v>
      </c>
      <c r="G19" s="6">
        <v>341</v>
      </c>
      <c r="H19" s="5">
        <v>364735</v>
      </c>
    </row>
    <row r="20" spans="1:8" ht="16.5" thickBot="1" x14ac:dyDescent="0.3">
      <c r="A20" s="10" t="s">
        <v>63</v>
      </c>
      <c r="B20" s="10" t="s">
        <v>561</v>
      </c>
      <c r="C20" s="4" t="s">
        <v>27</v>
      </c>
      <c r="D20" s="4" t="s">
        <v>64</v>
      </c>
      <c r="E20" s="4" t="s">
        <v>65</v>
      </c>
      <c r="F20" s="8">
        <v>22966</v>
      </c>
      <c r="G20" s="7">
        <v>11</v>
      </c>
      <c r="H20" s="5">
        <v>1105</v>
      </c>
    </row>
    <row r="21" spans="1:8" ht="16.5" thickBot="1" x14ac:dyDescent="0.3">
      <c r="A21" s="9" t="s">
        <v>66</v>
      </c>
      <c r="B21" s="9" t="s">
        <v>583</v>
      </c>
      <c r="C21" s="3" t="s">
        <v>17</v>
      </c>
      <c r="D21" s="3" t="s">
        <v>67</v>
      </c>
      <c r="E21" s="3" t="s">
        <v>68</v>
      </c>
      <c r="F21" s="5">
        <v>112622</v>
      </c>
      <c r="G21" s="6">
        <v>75</v>
      </c>
      <c r="H21" s="5">
        <v>4287</v>
      </c>
    </row>
    <row r="22" spans="1:8" ht="16.5" thickBot="1" x14ac:dyDescent="0.3">
      <c r="A22" s="10" t="s">
        <v>69</v>
      </c>
      <c r="B22" s="10" t="s">
        <v>584</v>
      </c>
      <c r="C22" s="4" t="s">
        <v>4</v>
      </c>
      <c r="D22" s="4" t="s">
        <v>70</v>
      </c>
      <c r="E22" s="4" t="s">
        <v>71</v>
      </c>
      <c r="F22" s="8">
        <v>47000</v>
      </c>
      <c r="G22" s="7">
        <v>46</v>
      </c>
      <c r="H22" s="5">
        <v>840</v>
      </c>
    </row>
    <row r="23" spans="1:8" ht="16.5" thickBot="1" x14ac:dyDescent="0.3">
      <c r="A23" s="9" t="s">
        <v>73</v>
      </c>
      <c r="B23" s="9" t="s">
        <v>562</v>
      </c>
      <c r="C23" s="3" t="s">
        <v>31</v>
      </c>
      <c r="D23" s="3" t="s">
        <v>74</v>
      </c>
      <c r="E23" s="3" t="s">
        <v>75</v>
      </c>
      <c r="F23" s="5">
        <v>1098581</v>
      </c>
      <c r="G23" s="6">
        <v>8</v>
      </c>
      <c r="H23" s="5">
        <v>9334</v>
      </c>
    </row>
    <row r="24" spans="1:8" ht="16.5" thickBot="1" x14ac:dyDescent="0.3">
      <c r="A24" s="10" t="s">
        <v>76</v>
      </c>
      <c r="B24" s="10" t="s">
        <v>585</v>
      </c>
      <c r="C24" s="4" t="s">
        <v>13</v>
      </c>
      <c r="D24" s="4" t="s">
        <v>77</v>
      </c>
      <c r="E24" s="4" t="s">
        <v>78</v>
      </c>
      <c r="F24" s="8">
        <v>51197</v>
      </c>
      <c r="G24" s="7">
        <v>76</v>
      </c>
      <c r="H24" s="5">
        <v>9369</v>
      </c>
    </row>
    <row r="25" spans="1:8" ht="16.5" thickBot="1" x14ac:dyDescent="0.3">
      <c r="A25" s="9" t="s">
        <v>79</v>
      </c>
      <c r="B25" s="9" t="s">
        <v>561</v>
      </c>
      <c r="C25" s="3" t="s">
        <v>17</v>
      </c>
      <c r="D25" s="3" t="s">
        <v>80</v>
      </c>
      <c r="E25" s="3" t="s">
        <v>81</v>
      </c>
      <c r="F25" s="5">
        <v>581730</v>
      </c>
      <c r="G25" s="6">
        <v>3</v>
      </c>
      <c r="H25" s="5">
        <v>9350</v>
      </c>
    </row>
    <row r="26" spans="1:8" ht="16.5" thickBot="1" x14ac:dyDescent="0.3">
      <c r="A26" s="10" t="s">
        <v>82</v>
      </c>
      <c r="B26" s="10" t="s">
        <v>578</v>
      </c>
      <c r="C26" s="4" t="s">
        <v>31</v>
      </c>
      <c r="D26" s="4" t="s">
        <v>83</v>
      </c>
      <c r="E26" s="4" t="s">
        <v>84</v>
      </c>
      <c r="F26" s="8">
        <v>8514877</v>
      </c>
      <c r="G26" s="7">
        <v>22</v>
      </c>
      <c r="H26" s="5">
        <v>794098</v>
      </c>
    </row>
    <row r="27" spans="1:8" ht="27" thickBot="1" x14ac:dyDescent="0.3">
      <c r="A27" s="9" t="s">
        <v>85</v>
      </c>
      <c r="B27" s="9" t="s">
        <v>586</v>
      </c>
      <c r="C27" s="3" t="s">
        <v>4</v>
      </c>
      <c r="D27" s="3" t="s">
        <v>86</v>
      </c>
      <c r="E27" s="3" t="s">
        <v>87</v>
      </c>
      <c r="F27" s="5">
        <v>5765</v>
      </c>
      <c r="G27" s="6">
        <v>65</v>
      </c>
      <c r="H27" s="5">
        <v>9531</v>
      </c>
    </row>
    <row r="28" spans="1:8" ht="16.5" thickBot="1" x14ac:dyDescent="0.3">
      <c r="A28" s="10" t="s">
        <v>88</v>
      </c>
      <c r="B28" s="10" t="s">
        <v>587</v>
      </c>
      <c r="C28" s="4" t="s">
        <v>13</v>
      </c>
      <c r="D28" s="4" t="s">
        <v>89</v>
      </c>
      <c r="E28" s="4" t="s">
        <v>90</v>
      </c>
      <c r="F28" s="8">
        <v>110912</v>
      </c>
      <c r="G28" s="7">
        <v>70</v>
      </c>
      <c r="H28" s="5">
        <v>26648</v>
      </c>
    </row>
    <row r="29" spans="1:8" ht="16.5" thickBot="1" x14ac:dyDescent="0.3">
      <c r="A29" s="9" t="s">
        <v>91</v>
      </c>
      <c r="B29" s="9" t="s">
        <v>583</v>
      </c>
      <c r="C29" s="3" t="s">
        <v>17</v>
      </c>
      <c r="D29" s="3" t="s">
        <v>92</v>
      </c>
      <c r="E29" s="3" t="s">
        <v>68</v>
      </c>
      <c r="F29" s="5">
        <v>274000</v>
      </c>
      <c r="G29" s="6">
        <v>48</v>
      </c>
      <c r="H29" s="5">
        <v>5171</v>
      </c>
    </row>
    <row r="30" spans="1:8" ht="16.5" thickBot="1" x14ac:dyDescent="0.3">
      <c r="A30" s="10" t="s">
        <v>93</v>
      </c>
      <c r="B30" s="10" t="s">
        <v>573</v>
      </c>
      <c r="C30" s="4" t="s">
        <v>17</v>
      </c>
      <c r="D30" s="4" t="s">
        <v>94</v>
      </c>
      <c r="E30" s="4" t="s">
        <v>95</v>
      </c>
      <c r="F30" s="8">
        <v>27834</v>
      </c>
      <c r="G30" s="7">
        <v>271</v>
      </c>
      <c r="H30" s="5">
        <v>800</v>
      </c>
    </row>
    <row r="31" spans="1:8" ht="16.5" thickBot="1" x14ac:dyDescent="0.3">
      <c r="A31" s="9" t="s">
        <v>96</v>
      </c>
      <c r="B31" s="9" t="s">
        <v>588</v>
      </c>
      <c r="C31" s="3" t="s">
        <v>4</v>
      </c>
      <c r="D31" s="3" t="s">
        <v>97</v>
      </c>
      <c r="E31" s="3" t="s">
        <v>98</v>
      </c>
      <c r="F31" s="5">
        <v>181035</v>
      </c>
      <c r="G31" s="6">
        <v>78</v>
      </c>
      <c r="H31" s="5">
        <v>5391</v>
      </c>
    </row>
    <row r="32" spans="1:8" ht="16.5" thickBot="1" x14ac:dyDescent="0.3">
      <c r="A32" s="10" t="s">
        <v>99</v>
      </c>
      <c r="B32" s="10" t="s">
        <v>589</v>
      </c>
      <c r="C32" s="4" t="s">
        <v>17</v>
      </c>
      <c r="D32" s="4" t="s">
        <v>100</v>
      </c>
      <c r="E32" s="4" t="s">
        <v>101</v>
      </c>
      <c r="F32" s="8">
        <v>475442</v>
      </c>
      <c r="G32" s="7">
        <v>34</v>
      </c>
      <c r="H32" s="5">
        <v>16985</v>
      </c>
    </row>
    <row r="33" spans="1:8" ht="16.5" thickBot="1" x14ac:dyDescent="0.3">
      <c r="A33" s="9" t="s">
        <v>102</v>
      </c>
      <c r="B33" s="9" t="s">
        <v>561</v>
      </c>
      <c r="C33" s="3" t="s">
        <v>27</v>
      </c>
      <c r="D33" s="3" t="s">
        <v>103</v>
      </c>
      <c r="E33" s="3" t="s">
        <v>104</v>
      </c>
      <c r="F33" s="5">
        <v>9970610</v>
      </c>
      <c r="G33" s="6">
        <v>3</v>
      </c>
      <c r="H33" s="5">
        <v>1115192</v>
      </c>
    </row>
    <row r="34" spans="1:8" ht="16.5" thickBot="1" x14ac:dyDescent="0.3">
      <c r="A34" s="10" t="s">
        <v>105</v>
      </c>
      <c r="B34" s="10" t="s">
        <v>578</v>
      </c>
      <c r="C34" s="4" t="s">
        <v>17</v>
      </c>
      <c r="D34" s="4" t="s">
        <v>106</v>
      </c>
      <c r="E34" s="4" t="s">
        <v>107</v>
      </c>
      <c r="F34" s="8">
        <v>4033</v>
      </c>
      <c r="G34" s="7">
        <v>126</v>
      </c>
      <c r="H34" s="5">
        <v>1024</v>
      </c>
    </row>
    <row r="35" spans="1:8" ht="16.5" thickBot="1" x14ac:dyDescent="0.3">
      <c r="A35" s="9" t="s">
        <v>108</v>
      </c>
      <c r="B35" s="9" t="s">
        <v>583</v>
      </c>
      <c r="C35" s="3" t="s">
        <v>17</v>
      </c>
      <c r="D35" s="3" t="s">
        <v>109</v>
      </c>
      <c r="E35" s="3" t="s">
        <v>101</v>
      </c>
      <c r="F35" s="5">
        <v>622984</v>
      </c>
      <c r="G35" s="6">
        <v>6</v>
      </c>
      <c r="H35" s="5">
        <v>1369</v>
      </c>
    </row>
    <row r="36" spans="1:8" ht="16.5" thickBot="1" x14ac:dyDescent="0.3">
      <c r="A36" s="10" t="s">
        <v>110</v>
      </c>
      <c r="B36" s="10" t="s">
        <v>583</v>
      </c>
      <c r="C36" s="4" t="s">
        <v>17</v>
      </c>
      <c r="D36" s="4" t="s">
        <v>111</v>
      </c>
      <c r="E36" s="4" t="s">
        <v>101</v>
      </c>
      <c r="F36" s="8">
        <v>1284000</v>
      </c>
      <c r="G36" s="7">
        <v>7</v>
      </c>
      <c r="H36" s="5">
        <v>5469</v>
      </c>
    </row>
    <row r="37" spans="1:8" ht="16.5" thickBot="1" x14ac:dyDescent="0.3">
      <c r="A37" s="9" t="s">
        <v>112</v>
      </c>
      <c r="B37" s="9" t="s">
        <v>562</v>
      </c>
      <c r="C37" s="3" t="s">
        <v>31</v>
      </c>
      <c r="D37" s="3" t="s">
        <v>113</v>
      </c>
      <c r="E37" s="3" t="s">
        <v>114</v>
      </c>
      <c r="F37" s="5">
        <v>756096</v>
      </c>
      <c r="G37" s="6">
        <v>22</v>
      </c>
      <c r="H37" s="5">
        <v>115248</v>
      </c>
    </row>
    <row r="38" spans="1:8" ht="16.5" thickBot="1" x14ac:dyDescent="0.3">
      <c r="A38" s="10" t="s">
        <v>550</v>
      </c>
      <c r="B38" s="9" t="s">
        <v>643</v>
      </c>
      <c r="C38" s="4" t="s">
        <v>4</v>
      </c>
      <c r="D38" s="4" t="s">
        <v>115</v>
      </c>
      <c r="E38" s="4" t="s">
        <v>116</v>
      </c>
      <c r="F38" s="8">
        <v>9596961</v>
      </c>
      <c r="G38" s="7">
        <v>137</v>
      </c>
      <c r="H38" s="5">
        <v>2228862</v>
      </c>
    </row>
    <row r="39" spans="1:8" ht="16.5" thickBot="1" x14ac:dyDescent="0.3">
      <c r="A39" s="9" t="s">
        <v>117</v>
      </c>
      <c r="B39" s="9" t="s">
        <v>562</v>
      </c>
      <c r="C39" s="3" t="s">
        <v>31</v>
      </c>
      <c r="D39" s="3" t="s">
        <v>118</v>
      </c>
      <c r="E39" s="3" t="s">
        <v>119</v>
      </c>
      <c r="F39" s="5">
        <v>1138914</v>
      </c>
      <c r="G39" s="6">
        <v>40</v>
      </c>
      <c r="H39" s="5">
        <v>122309</v>
      </c>
    </row>
    <row r="40" spans="1:8" ht="16.5" thickBot="1" x14ac:dyDescent="0.3">
      <c r="A40" s="10" t="s">
        <v>120</v>
      </c>
      <c r="B40" s="10" t="s">
        <v>590</v>
      </c>
      <c r="C40" s="4" t="s">
        <v>17</v>
      </c>
      <c r="D40" s="4" t="s">
        <v>121</v>
      </c>
      <c r="E40" s="4" t="s">
        <v>122</v>
      </c>
      <c r="F40" s="8">
        <v>2235</v>
      </c>
      <c r="G40" s="7">
        <v>357</v>
      </c>
      <c r="H40" s="5">
        <v>382</v>
      </c>
    </row>
    <row r="41" spans="1:8" ht="16.5" thickBot="1" x14ac:dyDescent="0.3">
      <c r="A41" s="9" t="s">
        <v>552</v>
      </c>
      <c r="B41" s="9" t="s">
        <v>583</v>
      </c>
      <c r="C41" s="3" t="s">
        <v>17</v>
      </c>
      <c r="D41" s="3" t="s">
        <v>123</v>
      </c>
      <c r="E41" s="3" t="s">
        <v>124</v>
      </c>
      <c r="F41" s="5">
        <v>2344858</v>
      </c>
      <c r="G41" s="6">
        <v>25</v>
      </c>
      <c r="H41" s="5">
        <v>6974</v>
      </c>
    </row>
    <row r="42" spans="1:8" ht="16.5" thickBot="1" x14ac:dyDescent="0.3">
      <c r="A42" s="10" t="s">
        <v>553</v>
      </c>
      <c r="B42" s="10" t="s">
        <v>583</v>
      </c>
      <c r="C42" s="4" t="s">
        <v>17</v>
      </c>
      <c r="D42" s="4" t="s">
        <v>125</v>
      </c>
      <c r="E42" s="4" t="s">
        <v>101</v>
      </c>
      <c r="F42" s="8">
        <v>342000</v>
      </c>
      <c r="G42" s="7">
        <v>11</v>
      </c>
      <c r="H42" s="5">
        <v>5091</v>
      </c>
    </row>
    <row r="43" spans="1:8" ht="16.5" thickBot="1" x14ac:dyDescent="0.3">
      <c r="A43" s="9" t="s">
        <v>126</v>
      </c>
      <c r="B43" s="9" t="s">
        <v>562</v>
      </c>
      <c r="C43" s="3" t="s">
        <v>27</v>
      </c>
      <c r="D43" s="3" t="s">
        <v>127</v>
      </c>
      <c r="E43" s="3" t="s">
        <v>128</v>
      </c>
      <c r="F43" s="5">
        <v>51100</v>
      </c>
      <c r="G43" s="6">
        <v>85</v>
      </c>
      <c r="H43" s="5">
        <v>19432</v>
      </c>
    </row>
    <row r="44" spans="1:8" ht="16.5" thickBot="1" x14ac:dyDescent="0.3">
      <c r="A44" s="10" t="s">
        <v>129</v>
      </c>
      <c r="B44" s="10" t="s">
        <v>591</v>
      </c>
      <c r="C44" s="4" t="s">
        <v>13</v>
      </c>
      <c r="D44" s="4" t="s">
        <v>130</v>
      </c>
      <c r="E44" s="4" t="s">
        <v>131</v>
      </c>
      <c r="F44" s="8">
        <v>56538</v>
      </c>
      <c r="G44" s="7">
        <v>81</v>
      </c>
      <c r="H44" s="5">
        <v>37412</v>
      </c>
    </row>
    <row r="45" spans="1:8" ht="16.5" thickBot="1" x14ac:dyDescent="0.3">
      <c r="A45" s="9" t="s">
        <v>132</v>
      </c>
      <c r="B45" s="9" t="s">
        <v>562</v>
      </c>
      <c r="C45" s="3" t="s">
        <v>27</v>
      </c>
      <c r="D45" s="3" t="s">
        <v>133</v>
      </c>
      <c r="E45" s="3" t="s">
        <v>134</v>
      </c>
      <c r="F45" s="5">
        <v>110861</v>
      </c>
      <c r="G45" s="6">
        <v>102</v>
      </c>
      <c r="H45" s="5">
        <v>19356</v>
      </c>
    </row>
    <row r="46" spans="1:8" ht="16.5" thickBot="1" x14ac:dyDescent="0.3">
      <c r="A46" s="10" t="s">
        <v>135</v>
      </c>
      <c r="B46" s="10" t="s">
        <v>592</v>
      </c>
      <c r="C46" s="4" t="s">
        <v>4</v>
      </c>
      <c r="D46" s="4" t="s">
        <v>136</v>
      </c>
      <c r="E46" s="4" t="s">
        <v>137</v>
      </c>
      <c r="F46" s="8">
        <v>3355</v>
      </c>
      <c r="G46" s="7">
        <v>78</v>
      </c>
      <c r="H46" s="5">
        <v>15418</v>
      </c>
    </row>
    <row r="47" spans="1:8" ht="16.5" thickBot="1" x14ac:dyDescent="0.3">
      <c r="A47" s="9" t="s">
        <v>138</v>
      </c>
      <c r="B47" s="9" t="s">
        <v>563</v>
      </c>
      <c r="C47" s="3" t="s">
        <v>13</v>
      </c>
      <c r="D47" s="3" t="s">
        <v>139</v>
      </c>
      <c r="E47" s="3" t="s">
        <v>140</v>
      </c>
      <c r="F47" s="5">
        <v>78866</v>
      </c>
      <c r="G47" s="6">
        <v>130</v>
      </c>
      <c r="H47" s="5">
        <v>122345</v>
      </c>
    </row>
    <row r="48" spans="1:8" ht="16.5" thickBot="1" x14ac:dyDescent="0.3">
      <c r="A48" s="10" t="s">
        <v>141</v>
      </c>
      <c r="B48" s="10" t="s">
        <v>593</v>
      </c>
      <c r="C48" s="4" t="s">
        <v>13</v>
      </c>
      <c r="D48" s="4" t="s">
        <v>142</v>
      </c>
      <c r="E48" s="4" t="s">
        <v>143</v>
      </c>
      <c r="F48" s="8">
        <v>43094</v>
      </c>
      <c r="G48" s="7">
        <v>126</v>
      </c>
      <c r="H48" s="5">
        <v>254401</v>
      </c>
    </row>
    <row r="49" spans="1:8" ht="16.5" thickBot="1" x14ac:dyDescent="0.3">
      <c r="A49" s="9" t="s">
        <v>144</v>
      </c>
      <c r="B49" s="9" t="s">
        <v>583</v>
      </c>
      <c r="C49" s="3" t="s">
        <v>17</v>
      </c>
      <c r="D49" s="3" t="s">
        <v>145</v>
      </c>
      <c r="E49" s="3" t="s">
        <v>146</v>
      </c>
      <c r="F49" s="5">
        <v>23200</v>
      </c>
      <c r="G49" s="6">
        <v>34</v>
      </c>
      <c r="H49" s="5">
        <v>702</v>
      </c>
    </row>
    <row r="50" spans="1:8" ht="16.5" thickBot="1" x14ac:dyDescent="0.3">
      <c r="A50" s="10" t="s">
        <v>147</v>
      </c>
      <c r="B50" s="10" t="s">
        <v>561</v>
      </c>
      <c r="C50" s="4" t="s">
        <v>27</v>
      </c>
      <c r="D50" s="4" t="s">
        <v>148</v>
      </c>
      <c r="E50" s="4" t="s">
        <v>29</v>
      </c>
      <c r="F50" s="7">
        <v>751</v>
      </c>
      <c r="G50" s="7">
        <v>105</v>
      </c>
      <c r="H50" s="5">
        <v>279</v>
      </c>
    </row>
    <row r="51" spans="1:8" ht="16.5" thickBot="1" x14ac:dyDescent="0.3">
      <c r="A51" s="9" t="s">
        <v>149</v>
      </c>
      <c r="B51" s="9" t="s">
        <v>562</v>
      </c>
      <c r="C51" s="3" t="s">
        <v>27</v>
      </c>
      <c r="D51" s="3" t="s">
        <v>150</v>
      </c>
      <c r="E51" s="3" t="s">
        <v>151</v>
      </c>
      <c r="F51" s="5">
        <v>48671</v>
      </c>
      <c r="G51" s="6">
        <v>183</v>
      </c>
      <c r="H51" s="5">
        <v>28303</v>
      </c>
    </row>
    <row r="52" spans="1:8" ht="16.5" thickBot="1" x14ac:dyDescent="0.3">
      <c r="A52" s="10" t="s">
        <v>152</v>
      </c>
      <c r="B52" s="10" t="s">
        <v>562</v>
      </c>
      <c r="C52" s="4" t="s">
        <v>31</v>
      </c>
      <c r="D52" s="4" t="s">
        <v>153</v>
      </c>
      <c r="E52" s="4" t="s">
        <v>154</v>
      </c>
      <c r="F52" s="8">
        <v>283561</v>
      </c>
      <c r="G52" s="7">
        <v>47</v>
      </c>
      <c r="H52" s="5">
        <v>36244</v>
      </c>
    </row>
    <row r="53" spans="1:8" ht="16.5" thickBot="1" x14ac:dyDescent="0.3">
      <c r="A53" s="9" t="s">
        <v>155</v>
      </c>
      <c r="B53" s="9" t="s">
        <v>568</v>
      </c>
      <c r="C53" s="3" t="s">
        <v>17</v>
      </c>
      <c r="D53" s="3" t="s">
        <v>156</v>
      </c>
      <c r="E53" s="3" t="s">
        <v>157</v>
      </c>
      <c r="F53" s="5">
        <v>1001449</v>
      </c>
      <c r="G53" s="6">
        <v>74</v>
      </c>
      <c r="H53" s="5">
        <v>89336</v>
      </c>
    </row>
    <row r="54" spans="1:8" ht="16.5" thickBot="1" x14ac:dyDescent="0.3">
      <c r="A54" s="10" t="s">
        <v>158</v>
      </c>
      <c r="B54" s="10" t="s">
        <v>562</v>
      </c>
      <c r="C54" s="4" t="s">
        <v>27</v>
      </c>
      <c r="D54" s="4" t="s">
        <v>159</v>
      </c>
      <c r="E54" s="4" t="s">
        <v>160</v>
      </c>
      <c r="F54" s="8">
        <v>21041</v>
      </c>
      <c r="G54" s="7">
        <v>327</v>
      </c>
      <c r="H54" s="5">
        <v>16974</v>
      </c>
    </row>
    <row r="55" spans="1:8" ht="16.5" thickBot="1" x14ac:dyDescent="0.3">
      <c r="A55" s="9" t="s">
        <v>161</v>
      </c>
      <c r="B55" s="9" t="s">
        <v>562</v>
      </c>
      <c r="C55" s="3" t="s">
        <v>17</v>
      </c>
      <c r="D55" s="3" t="s">
        <v>162</v>
      </c>
      <c r="E55" s="3" t="s">
        <v>101</v>
      </c>
      <c r="F55" s="5">
        <v>28051</v>
      </c>
      <c r="G55" s="6">
        <v>18</v>
      </c>
      <c r="H55" s="5">
        <v>3231</v>
      </c>
    </row>
    <row r="56" spans="1:8" ht="16.5" thickBot="1" x14ac:dyDescent="0.3">
      <c r="A56" s="10" t="s">
        <v>163</v>
      </c>
      <c r="B56" s="10" t="s">
        <v>594</v>
      </c>
      <c r="C56" s="4" t="s">
        <v>17</v>
      </c>
      <c r="D56" s="4" t="s">
        <v>164</v>
      </c>
      <c r="E56" s="4" t="s">
        <v>165</v>
      </c>
      <c r="F56" s="8">
        <v>117600</v>
      </c>
      <c r="G56" s="7">
        <v>37</v>
      </c>
      <c r="H56" s="5">
        <v>986</v>
      </c>
    </row>
    <row r="57" spans="1:8" ht="16.5" thickBot="1" x14ac:dyDescent="0.3">
      <c r="A57" s="9" t="s">
        <v>166</v>
      </c>
      <c r="B57" s="9" t="s">
        <v>595</v>
      </c>
      <c r="C57" s="3" t="s">
        <v>13</v>
      </c>
      <c r="D57" s="3" t="s">
        <v>167</v>
      </c>
      <c r="E57" s="3" t="s">
        <v>168</v>
      </c>
      <c r="F57" s="5">
        <v>45100</v>
      </c>
      <c r="G57" s="6">
        <v>29</v>
      </c>
      <c r="H57" s="5">
        <v>13107</v>
      </c>
    </row>
    <row r="58" spans="1:8" ht="16.5" thickBot="1" x14ac:dyDescent="0.3">
      <c r="A58" s="10" t="s">
        <v>169</v>
      </c>
      <c r="B58" s="10" t="s">
        <v>596</v>
      </c>
      <c r="C58" s="4" t="s">
        <v>17</v>
      </c>
      <c r="D58" s="4" t="s">
        <v>170</v>
      </c>
      <c r="E58" s="4" t="s">
        <v>171</v>
      </c>
      <c r="F58" s="8">
        <v>1104300</v>
      </c>
      <c r="G58" s="7">
        <v>70</v>
      </c>
      <c r="H58" s="5">
        <v>11174</v>
      </c>
    </row>
    <row r="59" spans="1:8" ht="16.5" thickBot="1" x14ac:dyDescent="0.3">
      <c r="A59" s="9" t="s">
        <v>172</v>
      </c>
      <c r="B59" s="9" t="s">
        <v>561</v>
      </c>
      <c r="C59" s="3" t="s">
        <v>38</v>
      </c>
      <c r="D59" s="3" t="s">
        <v>173</v>
      </c>
      <c r="E59" s="3" t="s">
        <v>174</v>
      </c>
      <c r="F59" s="5">
        <v>18274</v>
      </c>
      <c r="G59" s="6">
        <v>46</v>
      </c>
      <c r="H59" s="5">
        <v>2810</v>
      </c>
    </row>
    <row r="60" spans="1:8" ht="16.5" thickBot="1" x14ac:dyDescent="0.3">
      <c r="A60" s="10" t="s">
        <v>175</v>
      </c>
      <c r="B60" s="10" t="s">
        <v>597</v>
      </c>
      <c r="C60" s="4" t="s">
        <v>13</v>
      </c>
      <c r="D60" s="4" t="s">
        <v>176</v>
      </c>
      <c r="E60" s="4" t="s">
        <v>22</v>
      </c>
      <c r="F60" s="8">
        <v>338145</v>
      </c>
      <c r="G60" s="7">
        <v>15</v>
      </c>
      <c r="H60" s="5">
        <v>193176</v>
      </c>
    </row>
    <row r="61" spans="1:8" ht="16.5" thickBot="1" x14ac:dyDescent="0.3">
      <c r="A61" s="9" t="s">
        <v>177</v>
      </c>
      <c r="B61" s="9" t="s">
        <v>583</v>
      </c>
      <c r="C61" s="3" t="s">
        <v>13</v>
      </c>
      <c r="D61" s="3" t="s">
        <v>178</v>
      </c>
      <c r="E61" s="3" t="s">
        <v>22</v>
      </c>
      <c r="F61" s="5">
        <v>551500</v>
      </c>
      <c r="G61" s="6">
        <v>110</v>
      </c>
      <c r="H61" s="5">
        <v>2110185</v>
      </c>
    </row>
    <row r="62" spans="1:8" ht="16.5" thickBot="1" x14ac:dyDescent="0.3">
      <c r="A62" s="10" t="s">
        <v>179</v>
      </c>
      <c r="B62" s="10" t="s">
        <v>583</v>
      </c>
      <c r="C62" s="4" t="s">
        <v>17</v>
      </c>
      <c r="D62" s="4" t="s">
        <v>180</v>
      </c>
      <c r="E62" s="4" t="s">
        <v>101</v>
      </c>
      <c r="F62" s="8">
        <v>267668</v>
      </c>
      <c r="G62" s="7">
        <v>5</v>
      </c>
      <c r="H62" s="5">
        <v>8055</v>
      </c>
    </row>
    <row r="63" spans="1:8" ht="16.5" thickBot="1" x14ac:dyDescent="0.3">
      <c r="A63" s="9" t="s">
        <v>181</v>
      </c>
      <c r="B63" s="9" t="s">
        <v>561</v>
      </c>
      <c r="C63" s="3" t="s">
        <v>17</v>
      </c>
      <c r="D63" s="3" t="s">
        <v>182</v>
      </c>
      <c r="E63" s="3" t="s">
        <v>183</v>
      </c>
      <c r="F63" s="5">
        <v>11295</v>
      </c>
      <c r="G63" s="6">
        <v>134</v>
      </c>
      <c r="H63" s="5">
        <v>461</v>
      </c>
    </row>
    <row r="64" spans="1:8" ht="16.5" thickBot="1" x14ac:dyDescent="0.3">
      <c r="A64" s="10" t="s">
        <v>184</v>
      </c>
      <c r="B64" s="10" t="s">
        <v>598</v>
      </c>
      <c r="C64" s="4" t="s">
        <v>4</v>
      </c>
      <c r="D64" s="4" t="s">
        <v>185</v>
      </c>
      <c r="E64" s="4" t="s">
        <v>186</v>
      </c>
      <c r="F64" s="8">
        <v>69700</v>
      </c>
      <c r="G64" s="7">
        <v>64</v>
      </c>
      <c r="H64" s="5">
        <v>6395</v>
      </c>
    </row>
    <row r="65" spans="1:8" ht="16.5" thickBot="1" x14ac:dyDescent="0.3">
      <c r="A65" s="9" t="s">
        <v>187</v>
      </c>
      <c r="B65" s="9" t="s">
        <v>564</v>
      </c>
      <c r="C65" s="3" t="s">
        <v>13</v>
      </c>
      <c r="D65" s="3" t="s">
        <v>188</v>
      </c>
      <c r="E65" s="3" t="s">
        <v>22</v>
      </c>
      <c r="F65" s="5">
        <v>357022</v>
      </c>
      <c r="G65" s="6">
        <v>232</v>
      </c>
      <c r="H65" s="5">
        <v>2781900</v>
      </c>
    </row>
    <row r="66" spans="1:8" ht="16.5" thickBot="1" x14ac:dyDescent="0.3">
      <c r="A66" s="10" t="s">
        <v>189</v>
      </c>
      <c r="B66" s="10" t="s">
        <v>561</v>
      </c>
      <c r="C66" s="4" t="s">
        <v>17</v>
      </c>
      <c r="D66" s="4" t="s">
        <v>190</v>
      </c>
      <c r="E66" s="4" t="s">
        <v>191</v>
      </c>
      <c r="F66" s="8">
        <v>238533</v>
      </c>
      <c r="G66" s="7">
        <v>93</v>
      </c>
      <c r="H66" s="5">
        <v>10695</v>
      </c>
    </row>
    <row r="67" spans="1:8" ht="16.5" thickBot="1" x14ac:dyDescent="0.3">
      <c r="A67" s="9" t="s">
        <v>192</v>
      </c>
      <c r="B67" s="9" t="s">
        <v>592</v>
      </c>
      <c r="C67" s="3" t="s">
        <v>13</v>
      </c>
      <c r="D67" s="3" t="s">
        <v>193</v>
      </c>
      <c r="E67" s="3" t="s">
        <v>22</v>
      </c>
      <c r="F67" s="5">
        <v>131957</v>
      </c>
      <c r="G67" s="6">
        <v>84</v>
      </c>
      <c r="H67" s="5">
        <v>213698</v>
      </c>
    </row>
    <row r="68" spans="1:8" ht="16.5" thickBot="1" x14ac:dyDescent="0.3">
      <c r="A68" s="10" t="s">
        <v>194</v>
      </c>
      <c r="B68" s="10" t="s">
        <v>561</v>
      </c>
      <c r="C68" s="4" t="s">
        <v>27</v>
      </c>
      <c r="D68" s="4" t="s">
        <v>195</v>
      </c>
      <c r="E68" s="4" t="s">
        <v>29</v>
      </c>
      <c r="F68" s="7">
        <v>344</v>
      </c>
      <c r="G68" s="7">
        <v>260</v>
      </c>
      <c r="H68" s="5">
        <v>454</v>
      </c>
    </row>
    <row r="69" spans="1:8" ht="16.5" thickBot="1" x14ac:dyDescent="0.3">
      <c r="A69" s="9" t="s">
        <v>196</v>
      </c>
      <c r="B69" s="9" t="s">
        <v>562</v>
      </c>
      <c r="C69" s="3" t="s">
        <v>27</v>
      </c>
      <c r="D69" s="3" t="s">
        <v>197</v>
      </c>
      <c r="E69" s="3" t="s">
        <v>198</v>
      </c>
      <c r="F69" s="5">
        <v>108889</v>
      </c>
      <c r="G69" s="6">
        <v>116</v>
      </c>
      <c r="H69" s="5">
        <v>31683</v>
      </c>
    </row>
    <row r="70" spans="1:8" ht="16.5" thickBot="1" x14ac:dyDescent="0.3">
      <c r="A70" s="10" t="s">
        <v>199</v>
      </c>
      <c r="B70" s="10" t="s">
        <v>583</v>
      </c>
      <c r="C70" s="4" t="s">
        <v>17</v>
      </c>
      <c r="D70" s="4" t="s">
        <v>200</v>
      </c>
      <c r="E70" s="4" t="s">
        <v>201</v>
      </c>
      <c r="F70" s="8">
        <v>245857</v>
      </c>
      <c r="G70" s="7">
        <v>38</v>
      </c>
      <c r="H70" s="5">
        <v>2689</v>
      </c>
    </row>
    <row r="71" spans="1:8" ht="16.5" thickBot="1" x14ac:dyDescent="0.3">
      <c r="A71" s="9" t="s">
        <v>202</v>
      </c>
      <c r="B71" s="9" t="s">
        <v>578</v>
      </c>
      <c r="C71" s="3" t="s">
        <v>17</v>
      </c>
      <c r="D71" s="3" t="s">
        <v>203</v>
      </c>
      <c r="E71" s="3" t="s">
        <v>68</v>
      </c>
      <c r="F71" s="5">
        <v>36125</v>
      </c>
      <c r="G71" s="6">
        <v>44</v>
      </c>
      <c r="H71" s="5">
        <v>301</v>
      </c>
    </row>
    <row r="72" spans="1:8" ht="16.5" thickBot="1" x14ac:dyDescent="0.3">
      <c r="A72" s="10" t="s">
        <v>204</v>
      </c>
      <c r="B72" s="10" t="s">
        <v>561</v>
      </c>
      <c r="C72" s="4" t="s">
        <v>31</v>
      </c>
      <c r="D72" s="4" t="s">
        <v>205</v>
      </c>
      <c r="E72" s="4" t="s">
        <v>206</v>
      </c>
      <c r="F72" s="8">
        <v>214969</v>
      </c>
      <c r="G72" s="7">
        <v>3</v>
      </c>
      <c r="H72" s="5">
        <v>783</v>
      </c>
    </row>
    <row r="73" spans="1:8" ht="16.5" thickBot="1" x14ac:dyDescent="0.3">
      <c r="A73" s="9" t="s">
        <v>207</v>
      </c>
      <c r="B73" s="9" t="s">
        <v>599</v>
      </c>
      <c r="C73" s="3" t="s">
        <v>27</v>
      </c>
      <c r="D73" s="3" t="s">
        <v>208</v>
      </c>
      <c r="E73" s="3" t="s">
        <v>209</v>
      </c>
      <c r="F73" s="5">
        <v>27750</v>
      </c>
      <c r="G73" s="6">
        <v>307</v>
      </c>
      <c r="H73" s="5">
        <v>4245</v>
      </c>
    </row>
    <row r="74" spans="1:8" ht="16.5" thickBot="1" x14ac:dyDescent="0.3">
      <c r="A74" s="10" t="s">
        <v>210</v>
      </c>
      <c r="B74" s="10" t="s">
        <v>562</v>
      </c>
      <c r="C74" s="4" t="s">
        <v>27</v>
      </c>
      <c r="D74" s="4" t="s">
        <v>211</v>
      </c>
      <c r="E74" s="4" t="s">
        <v>212</v>
      </c>
      <c r="F74" s="8">
        <v>112088</v>
      </c>
      <c r="G74" s="7">
        <v>64</v>
      </c>
      <c r="H74" s="5">
        <v>7976</v>
      </c>
    </row>
    <row r="75" spans="1:8" ht="16.5" thickBot="1" x14ac:dyDescent="0.3">
      <c r="A75" s="12" t="s">
        <v>559</v>
      </c>
      <c r="B75" s="9" t="s">
        <v>643</v>
      </c>
      <c r="C75" s="13" t="s">
        <v>4</v>
      </c>
      <c r="D75" s="13" t="s">
        <v>559</v>
      </c>
      <c r="E75" s="13" t="s">
        <v>560</v>
      </c>
      <c r="F75" s="14">
        <v>1104</v>
      </c>
      <c r="G75" s="14">
        <f>7188000/1104</f>
        <v>6510.869565217391</v>
      </c>
      <c r="H75" s="5">
        <v>292677</v>
      </c>
    </row>
    <row r="76" spans="1:8" ht="16.5" thickBot="1" x14ac:dyDescent="0.3">
      <c r="A76" s="9" t="s">
        <v>213</v>
      </c>
      <c r="B76" s="9" t="s">
        <v>600</v>
      </c>
      <c r="C76" s="3" t="s">
        <v>13</v>
      </c>
      <c r="D76" s="3" t="s">
        <v>214</v>
      </c>
      <c r="E76" s="3" t="s">
        <v>215</v>
      </c>
      <c r="F76" s="5">
        <v>93032</v>
      </c>
      <c r="G76" s="6">
        <v>109</v>
      </c>
      <c r="H76" s="5">
        <v>109154</v>
      </c>
    </row>
    <row r="77" spans="1:8" ht="16.5" thickBot="1" x14ac:dyDescent="0.3">
      <c r="A77" s="10" t="s">
        <v>216</v>
      </c>
      <c r="B77" s="10" t="s">
        <v>601</v>
      </c>
      <c r="C77" s="4" t="s">
        <v>13</v>
      </c>
      <c r="D77" s="4" t="s">
        <v>217</v>
      </c>
      <c r="E77" s="4" t="s">
        <v>218</v>
      </c>
      <c r="F77" s="8">
        <v>103000</v>
      </c>
      <c r="G77" s="7">
        <v>2</v>
      </c>
      <c r="H77" s="5">
        <v>15036</v>
      </c>
    </row>
    <row r="78" spans="1:8" ht="16.5" thickBot="1" x14ac:dyDescent="0.3">
      <c r="A78" s="9" t="s">
        <v>219</v>
      </c>
      <c r="B78" s="9" t="s">
        <v>561</v>
      </c>
      <c r="C78" s="3" t="s">
        <v>4</v>
      </c>
      <c r="D78" s="3" t="s">
        <v>220</v>
      </c>
      <c r="E78" s="3" t="s">
        <v>72</v>
      </c>
      <c r="F78" s="5">
        <v>3287263</v>
      </c>
      <c r="G78" s="6">
        <v>336</v>
      </c>
      <c r="H78" s="5">
        <v>785468</v>
      </c>
    </row>
    <row r="79" spans="1:8" ht="16.5" thickBot="1" x14ac:dyDescent="0.3">
      <c r="A79" s="10" t="s">
        <v>221</v>
      </c>
      <c r="B79" s="10" t="s">
        <v>602</v>
      </c>
      <c r="C79" s="4" t="s">
        <v>4</v>
      </c>
      <c r="D79" s="4" t="s">
        <v>222</v>
      </c>
      <c r="E79" s="4" t="s">
        <v>223</v>
      </c>
      <c r="F79" s="8">
        <v>1904569</v>
      </c>
      <c r="G79" s="7">
        <v>117</v>
      </c>
      <c r="H79" s="5">
        <v>287217</v>
      </c>
    </row>
    <row r="80" spans="1:8" ht="16.5" thickBot="1" x14ac:dyDescent="0.3">
      <c r="A80" s="9" t="s">
        <v>224</v>
      </c>
      <c r="B80" s="9" t="s">
        <v>603</v>
      </c>
      <c r="C80" s="3" t="s">
        <v>4</v>
      </c>
      <c r="D80" s="3" t="s">
        <v>225</v>
      </c>
      <c r="E80" s="3" t="s">
        <v>226</v>
      </c>
      <c r="F80" s="5">
        <v>1648195</v>
      </c>
      <c r="G80" s="6">
        <v>42</v>
      </c>
      <c r="H80" s="5">
        <v>196343</v>
      </c>
    </row>
    <row r="81" spans="1:8" ht="16.5" thickBot="1" x14ac:dyDescent="0.3">
      <c r="A81" s="10" t="s">
        <v>227</v>
      </c>
      <c r="B81" s="10" t="s">
        <v>568</v>
      </c>
      <c r="C81" s="4" t="s">
        <v>4</v>
      </c>
      <c r="D81" s="4" t="s">
        <v>228</v>
      </c>
      <c r="E81" s="4" t="s">
        <v>229</v>
      </c>
      <c r="F81" s="8">
        <v>438317</v>
      </c>
      <c r="G81" s="7">
        <v>66</v>
      </c>
      <c r="H81" s="5">
        <v>12602</v>
      </c>
    </row>
    <row r="82" spans="1:8" ht="16.5" thickBot="1" x14ac:dyDescent="0.3">
      <c r="A82" s="9" t="s">
        <v>230</v>
      </c>
      <c r="B82" s="9" t="s">
        <v>604</v>
      </c>
      <c r="C82" s="3" t="s">
        <v>13</v>
      </c>
      <c r="D82" s="3" t="s">
        <v>231</v>
      </c>
      <c r="E82" s="3" t="s">
        <v>22</v>
      </c>
      <c r="F82" s="5">
        <v>70273</v>
      </c>
      <c r="G82" s="6">
        <v>59</v>
      </c>
      <c r="H82" s="5">
        <v>196388</v>
      </c>
    </row>
    <row r="83" spans="1:8" ht="16.5" thickBot="1" x14ac:dyDescent="0.3">
      <c r="A83" s="10" t="s">
        <v>232</v>
      </c>
      <c r="B83" s="10" t="s">
        <v>605</v>
      </c>
      <c r="C83" s="4" t="s">
        <v>4</v>
      </c>
      <c r="D83" s="4" t="s">
        <v>233</v>
      </c>
      <c r="E83" s="4" t="s">
        <v>234</v>
      </c>
      <c r="F83" s="8">
        <v>22145</v>
      </c>
      <c r="G83" s="7">
        <v>304</v>
      </c>
      <c r="H83" s="5">
        <v>123434</v>
      </c>
    </row>
    <row r="84" spans="1:8" ht="16.5" thickBot="1" x14ac:dyDescent="0.3">
      <c r="A84" s="9" t="s">
        <v>235</v>
      </c>
      <c r="B84" s="9" t="s">
        <v>567</v>
      </c>
      <c r="C84" s="3" t="s">
        <v>13</v>
      </c>
      <c r="D84" s="3" t="s">
        <v>236</v>
      </c>
      <c r="E84" s="3" t="s">
        <v>22</v>
      </c>
      <c r="F84" s="5">
        <v>301318</v>
      </c>
      <c r="G84" s="6">
        <v>193</v>
      </c>
      <c r="H84" s="5">
        <v>1723044</v>
      </c>
    </row>
    <row r="85" spans="1:8" ht="16.5" thickBot="1" x14ac:dyDescent="0.3">
      <c r="A85" s="10" t="s">
        <v>554</v>
      </c>
      <c r="B85" s="10" t="s">
        <v>583</v>
      </c>
      <c r="C85" s="4" t="s">
        <v>17</v>
      </c>
      <c r="D85" s="4" t="s">
        <v>237</v>
      </c>
      <c r="E85" s="4" t="s">
        <v>68</v>
      </c>
      <c r="F85" s="8">
        <v>322463</v>
      </c>
      <c r="G85" s="7">
        <v>56</v>
      </c>
      <c r="H85" s="5">
        <v>16055</v>
      </c>
    </row>
    <row r="86" spans="1:8" ht="16.5" thickBot="1" x14ac:dyDescent="0.3">
      <c r="A86" s="9" t="s">
        <v>238</v>
      </c>
      <c r="B86" s="9" t="s">
        <v>606</v>
      </c>
      <c r="C86" s="3" t="s">
        <v>27</v>
      </c>
      <c r="D86" s="3" t="s">
        <v>239</v>
      </c>
      <c r="E86" s="3" t="s">
        <v>240</v>
      </c>
      <c r="F86" s="5">
        <v>10991</v>
      </c>
      <c r="G86" s="6">
        <v>241</v>
      </c>
      <c r="H86" s="5">
        <v>9696</v>
      </c>
    </row>
    <row r="87" spans="1:8" ht="16.5" thickBot="1" x14ac:dyDescent="0.3">
      <c r="A87" s="10" t="s">
        <v>241</v>
      </c>
      <c r="B87" s="10" t="s">
        <v>565</v>
      </c>
      <c r="C87" s="4" t="s">
        <v>4</v>
      </c>
      <c r="D87" s="4" t="s">
        <v>242</v>
      </c>
      <c r="E87" s="4" t="s">
        <v>243</v>
      </c>
      <c r="F87" s="8">
        <v>377873</v>
      </c>
      <c r="G87" s="7">
        <v>339</v>
      </c>
      <c r="H87" s="5">
        <v>4505912</v>
      </c>
    </row>
    <row r="88" spans="1:8" ht="16.5" thickBot="1" x14ac:dyDescent="0.3">
      <c r="A88" s="9" t="s">
        <v>244</v>
      </c>
      <c r="B88" s="9" t="s">
        <v>568</v>
      </c>
      <c r="C88" s="3" t="s">
        <v>4</v>
      </c>
      <c r="D88" s="3" t="s">
        <v>245</v>
      </c>
      <c r="E88" s="3" t="s">
        <v>246</v>
      </c>
      <c r="F88" s="5">
        <v>89342</v>
      </c>
      <c r="G88" s="6">
        <v>64</v>
      </c>
      <c r="H88" s="5">
        <v>12861</v>
      </c>
    </row>
    <row r="89" spans="1:8" ht="16.5" thickBot="1" x14ac:dyDescent="0.3">
      <c r="A89" s="10" t="s">
        <v>247</v>
      </c>
      <c r="B89" s="10" t="s">
        <v>607</v>
      </c>
      <c r="C89" s="4" t="s">
        <v>4</v>
      </c>
      <c r="D89" s="4" t="s">
        <v>248</v>
      </c>
      <c r="E89" s="4" t="s">
        <v>249</v>
      </c>
      <c r="F89" s="8">
        <v>2724900</v>
      </c>
      <c r="G89" s="7">
        <v>5</v>
      </c>
      <c r="H89" s="5">
        <v>56088</v>
      </c>
    </row>
    <row r="90" spans="1:8" ht="16.5" thickBot="1" x14ac:dyDescent="0.3">
      <c r="A90" s="9" t="s">
        <v>250</v>
      </c>
      <c r="B90" s="9" t="s">
        <v>561</v>
      </c>
      <c r="C90" s="3" t="s">
        <v>17</v>
      </c>
      <c r="D90" s="3" t="s">
        <v>251</v>
      </c>
      <c r="E90" s="3" t="s">
        <v>252</v>
      </c>
      <c r="F90" s="5">
        <v>580367</v>
      </c>
      <c r="G90" s="6">
        <v>59</v>
      </c>
      <c r="H90" s="5">
        <v>17977</v>
      </c>
    </row>
    <row r="91" spans="1:8" ht="16.5" thickBot="1" x14ac:dyDescent="0.3">
      <c r="A91" s="10" t="s">
        <v>253</v>
      </c>
      <c r="B91" s="10" t="s">
        <v>561</v>
      </c>
      <c r="C91" s="4" t="s">
        <v>38</v>
      </c>
      <c r="D91" s="4" t="s">
        <v>254</v>
      </c>
      <c r="E91" s="4" t="s">
        <v>255</v>
      </c>
      <c r="F91" s="7">
        <v>726</v>
      </c>
      <c r="G91" s="7">
        <v>137</v>
      </c>
      <c r="H91" s="5">
        <v>76</v>
      </c>
    </row>
    <row r="92" spans="1:8" ht="16.5" thickBot="1" x14ac:dyDescent="0.3">
      <c r="A92" s="9" t="s">
        <v>256</v>
      </c>
      <c r="B92" s="9" t="s">
        <v>566</v>
      </c>
      <c r="C92" s="3" t="s">
        <v>4</v>
      </c>
      <c r="D92" s="3" t="s">
        <v>257</v>
      </c>
      <c r="E92" s="3" t="s">
        <v>258</v>
      </c>
      <c r="F92" s="5">
        <v>120538</v>
      </c>
      <c r="G92" s="6">
        <v>187</v>
      </c>
      <c r="H92" s="5">
        <v>5997</v>
      </c>
    </row>
    <row r="93" spans="1:8" ht="16.5" thickBot="1" x14ac:dyDescent="0.3">
      <c r="A93" s="10" t="s">
        <v>555</v>
      </c>
      <c r="B93" s="10" t="s">
        <v>566</v>
      </c>
      <c r="C93" s="4" t="s">
        <v>4</v>
      </c>
      <c r="D93" s="4" t="s">
        <v>259</v>
      </c>
      <c r="E93" s="4" t="s">
        <v>260</v>
      </c>
      <c r="F93" s="8">
        <v>99538</v>
      </c>
      <c r="G93" s="7">
        <v>480</v>
      </c>
      <c r="H93" s="5">
        <v>787624</v>
      </c>
    </row>
    <row r="94" spans="1:8" ht="16.5" thickBot="1" x14ac:dyDescent="0.3">
      <c r="A94" s="9" t="s">
        <v>261</v>
      </c>
      <c r="B94" s="9" t="s">
        <v>568</v>
      </c>
      <c r="C94" s="3" t="s">
        <v>4</v>
      </c>
      <c r="D94" s="3" t="s">
        <v>262</v>
      </c>
      <c r="E94" s="3" t="s">
        <v>263</v>
      </c>
      <c r="F94" s="5">
        <v>17818</v>
      </c>
      <c r="G94" s="6">
        <v>151</v>
      </c>
      <c r="H94" s="5">
        <v>74658</v>
      </c>
    </row>
    <row r="95" spans="1:8" ht="16.5" thickBot="1" x14ac:dyDescent="0.3">
      <c r="A95" s="10" t="s">
        <v>264</v>
      </c>
      <c r="B95" s="10" t="s">
        <v>608</v>
      </c>
      <c r="C95" s="4" t="s">
        <v>4</v>
      </c>
      <c r="D95" s="4" t="s">
        <v>265</v>
      </c>
      <c r="E95" s="4" t="s">
        <v>266</v>
      </c>
      <c r="F95" s="8">
        <v>199900</v>
      </c>
      <c r="G95" s="7">
        <v>26</v>
      </c>
      <c r="H95" s="5">
        <v>2441</v>
      </c>
    </row>
    <row r="96" spans="1:8" ht="16.5" thickBot="1" x14ac:dyDescent="0.3">
      <c r="A96" s="9" t="s">
        <v>267</v>
      </c>
      <c r="B96" s="9" t="s">
        <v>609</v>
      </c>
      <c r="C96" s="3" t="s">
        <v>4</v>
      </c>
      <c r="D96" s="3" t="s">
        <v>268</v>
      </c>
      <c r="E96" s="3" t="s">
        <v>269</v>
      </c>
      <c r="F96" s="5">
        <v>236800</v>
      </c>
      <c r="G96" s="6">
        <v>25</v>
      </c>
      <c r="H96" s="5">
        <v>2855</v>
      </c>
    </row>
    <row r="97" spans="1:8" ht="16.5" thickBot="1" x14ac:dyDescent="0.3">
      <c r="A97" s="10" t="s">
        <v>270</v>
      </c>
      <c r="B97" s="10" t="s">
        <v>610</v>
      </c>
      <c r="C97" s="4" t="s">
        <v>13</v>
      </c>
      <c r="D97" s="4" t="s">
        <v>271</v>
      </c>
      <c r="E97" s="4" t="s">
        <v>272</v>
      </c>
      <c r="F97" s="8">
        <v>64600</v>
      </c>
      <c r="G97" s="7">
        <v>36</v>
      </c>
      <c r="H97" s="5">
        <v>15771</v>
      </c>
    </row>
    <row r="98" spans="1:8" ht="16.5" thickBot="1" x14ac:dyDescent="0.3">
      <c r="A98" s="9" t="s">
        <v>273</v>
      </c>
      <c r="B98" s="9" t="s">
        <v>568</v>
      </c>
      <c r="C98" s="3" t="s">
        <v>4</v>
      </c>
      <c r="D98" s="3" t="s">
        <v>274</v>
      </c>
      <c r="E98" s="3" t="s">
        <v>275</v>
      </c>
      <c r="F98" s="5">
        <v>10400</v>
      </c>
      <c r="G98" s="6">
        <v>344</v>
      </c>
      <c r="H98" s="5">
        <v>22210</v>
      </c>
    </row>
    <row r="99" spans="1:8" ht="16.5" thickBot="1" x14ac:dyDescent="0.3">
      <c r="A99" s="10" t="s">
        <v>276</v>
      </c>
      <c r="B99" s="10" t="s">
        <v>561</v>
      </c>
      <c r="C99" s="4" t="s">
        <v>17</v>
      </c>
      <c r="D99" s="4" t="s">
        <v>277</v>
      </c>
      <c r="E99" s="4" t="s">
        <v>278</v>
      </c>
      <c r="F99" s="8">
        <v>30355</v>
      </c>
      <c r="G99" s="7">
        <v>59</v>
      </c>
      <c r="H99" s="5">
        <v>1453</v>
      </c>
    </row>
    <row r="100" spans="1:8" ht="16.5" thickBot="1" x14ac:dyDescent="0.3">
      <c r="A100" s="9" t="s">
        <v>280</v>
      </c>
      <c r="B100" s="9" t="s">
        <v>561</v>
      </c>
      <c r="C100" s="3" t="s">
        <v>17</v>
      </c>
      <c r="D100" s="3" t="s">
        <v>281</v>
      </c>
      <c r="E100" s="3" t="s">
        <v>282</v>
      </c>
      <c r="F100" s="5">
        <v>111369</v>
      </c>
      <c r="G100" s="6">
        <v>29</v>
      </c>
      <c r="H100" s="5">
        <v>548</v>
      </c>
    </row>
    <row r="101" spans="1:8" ht="16.5" thickBot="1" x14ac:dyDescent="0.3">
      <c r="A101" s="10" t="s">
        <v>283</v>
      </c>
      <c r="B101" s="10" t="s">
        <v>568</v>
      </c>
      <c r="C101" s="4" t="s">
        <v>17</v>
      </c>
      <c r="D101" s="4" t="s">
        <v>284</v>
      </c>
      <c r="E101" s="4" t="s">
        <v>285</v>
      </c>
      <c r="F101" s="8">
        <v>1759540</v>
      </c>
      <c r="G101" s="7">
        <v>3</v>
      </c>
      <c r="H101" s="5">
        <v>38756</v>
      </c>
    </row>
    <row r="102" spans="1:8" ht="16.5" thickBot="1" x14ac:dyDescent="0.3">
      <c r="A102" s="9" t="s">
        <v>286</v>
      </c>
      <c r="B102" s="9" t="s">
        <v>564</v>
      </c>
      <c r="C102" s="3" t="s">
        <v>13</v>
      </c>
      <c r="D102" s="3" t="s">
        <v>287</v>
      </c>
      <c r="E102" s="3" t="s">
        <v>288</v>
      </c>
      <c r="F102" s="6">
        <v>160</v>
      </c>
      <c r="G102" s="6">
        <v>216</v>
      </c>
      <c r="H102" s="5">
        <v>1315</v>
      </c>
    </row>
    <row r="103" spans="1:8" ht="16.5" thickBot="1" x14ac:dyDescent="0.3">
      <c r="A103" s="10" t="s">
        <v>289</v>
      </c>
      <c r="B103" s="10" t="s">
        <v>611</v>
      </c>
      <c r="C103" s="4" t="s">
        <v>13</v>
      </c>
      <c r="D103" s="4" t="s">
        <v>290</v>
      </c>
      <c r="E103" s="4" t="s">
        <v>291</v>
      </c>
      <c r="F103" s="8">
        <v>65300</v>
      </c>
      <c r="G103" s="7">
        <v>53</v>
      </c>
      <c r="H103" s="5">
        <v>25495</v>
      </c>
    </row>
    <row r="104" spans="1:8" ht="16.5" thickBot="1" x14ac:dyDescent="0.3">
      <c r="A104" s="9" t="s">
        <v>292</v>
      </c>
      <c r="B104" s="9" t="s">
        <v>612</v>
      </c>
      <c r="C104" s="3" t="s">
        <v>13</v>
      </c>
      <c r="D104" s="3" t="s">
        <v>293</v>
      </c>
      <c r="E104" s="3" t="s">
        <v>22</v>
      </c>
      <c r="F104" s="5">
        <v>2586</v>
      </c>
      <c r="G104" s="6">
        <v>180</v>
      </c>
      <c r="H104" s="5">
        <v>33779</v>
      </c>
    </row>
    <row r="105" spans="1:8" ht="31.5" thickBot="1" x14ac:dyDescent="0.3">
      <c r="A105" s="10" t="s">
        <v>294</v>
      </c>
      <c r="B105" s="10" t="s">
        <v>613</v>
      </c>
      <c r="C105" s="4" t="s">
        <v>13</v>
      </c>
      <c r="D105" s="4" t="s">
        <v>295</v>
      </c>
      <c r="E105" s="4" t="s">
        <v>296</v>
      </c>
      <c r="F105" s="8">
        <v>25713</v>
      </c>
      <c r="G105" s="7">
        <v>79</v>
      </c>
      <c r="H105" s="5">
        <v>5762</v>
      </c>
    </row>
    <row r="106" spans="1:8" ht="16.5" thickBot="1" x14ac:dyDescent="0.3">
      <c r="A106" s="9" t="s">
        <v>297</v>
      </c>
      <c r="B106" s="9" t="s">
        <v>614</v>
      </c>
      <c r="C106" s="3" t="s">
        <v>17</v>
      </c>
      <c r="D106" s="3" t="s">
        <v>298</v>
      </c>
      <c r="E106" s="3" t="s">
        <v>299</v>
      </c>
      <c r="F106" s="5">
        <v>587041</v>
      </c>
      <c r="G106" s="6">
        <v>32</v>
      </c>
      <c r="H106" s="5">
        <v>5040</v>
      </c>
    </row>
    <row r="107" spans="1:8" ht="16.5" thickBot="1" x14ac:dyDescent="0.3">
      <c r="A107" s="10" t="s">
        <v>300</v>
      </c>
      <c r="B107" s="10" t="s">
        <v>615</v>
      </c>
      <c r="C107" s="4" t="s">
        <v>17</v>
      </c>
      <c r="D107" s="4" t="s">
        <v>301</v>
      </c>
      <c r="E107" s="4" t="s">
        <v>302</v>
      </c>
      <c r="F107" s="8">
        <v>118484</v>
      </c>
      <c r="G107" s="7">
        <v>109</v>
      </c>
      <c r="H107" s="5">
        <v>2072</v>
      </c>
    </row>
    <row r="108" spans="1:8" ht="16.5" thickBot="1" x14ac:dyDescent="0.3">
      <c r="A108" s="9" t="s">
        <v>303</v>
      </c>
      <c r="B108" s="9" t="s">
        <v>616</v>
      </c>
      <c r="C108" s="3" t="s">
        <v>4</v>
      </c>
      <c r="D108" s="3" t="s">
        <v>304</v>
      </c>
      <c r="E108" s="3" t="s">
        <v>305</v>
      </c>
      <c r="F108" s="5">
        <v>329847</v>
      </c>
      <c r="G108" s="6">
        <v>77</v>
      </c>
      <c r="H108" s="5">
        <v>130143</v>
      </c>
    </row>
    <row r="109" spans="1:8" ht="16.5" thickBot="1" x14ac:dyDescent="0.3">
      <c r="A109" s="10" t="s">
        <v>306</v>
      </c>
      <c r="B109" s="10" t="s">
        <v>617</v>
      </c>
      <c r="C109" s="4" t="s">
        <v>4</v>
      </c>
      <c r="D109" s="4" t="s">
        <v>307</v>
      </c>
      <c r="E109" s="4" t="s">
        <v>308</v>
      </c>
      <c r="F109" s="7">
        <v>298</v>
      </c>
      <c r="G109" s="8">
        <v>1105</v>
      </c>
      <c r="H109" s="5">
        <v>817</v>
      </c>
    </row>
    <row r="110" spans="1:8" ht="16.5" thickBot="1" x14ac:dyDescent="0.3">
      <c r="A110" s="9" t="s">
        <v>309</v>
      </c>
      <c r="B110" s="9" t="s">
        <v>583</v>
      </c>
      <c r="C110" s="3" t="s">
        <v>17</v>
      </c>
      <c r="D110" s="3" t="s">
        <v>310</v>
      </c>
      <c r="E110" s="3" t="s">
        <v>68</v>
      </c>
      <c r="F110" s="5">
        <v>1240192</v>
      </c>
      <c r="G110" s="6">
        <v>10</v>
      </c>
      <c r="H110" s="5">
        <v>5098</v>
      </c>
    </row>
    <row r="111" spans="1:8" ht="16.5" thickBot="1" x14ac:dyDescent="0.3">
      <c r="A111" s="10" t="s">
        <v>311</v>
      </c>
      <c r="B111" s="10" t="s">
        <v>618</v>
      </c>
      <c r="C111" s="4" t="s">
        <v>13</v>
      </c>
      <c r="D111" s="4" t="s">
        <v>312</v>
      </c>
      <c r="E111" s="4" t="s">
        <v>313</v>
      </c>
      <c r="F111" s="7">
        <v>316</v>
      </c>
      <c r="G111" s="8">
        <v>1271</v>
      </c>
      <c r="H111" s="5">
        <v>5570</v>
      </c>
    </row>
    <row r="112" spans="1:8" ht="16.5" thickBot="1" x14ac:dyDescent="0.3">
      <c r="A112" s="9" t="s">
        <v>314</v>
      </c>
      <c r="B112" s="9" t="s">
        <v>619</v>
      </c>
      <c r="C112" s="3" t="s">
        <v>38</v>
      </c>
      <c r="D112" s="3" t="s">
        <v>315</v>
      </c>
      <c r="E112" s="3" t="s">
        <v>154</v>
      </c>
      <c r="F112" s="6">
        <v>181</v>
      </c>
      <c r="G112" s="6">
        <v>342</v>
      </c>
      <c r="H112" s="5">
        <v>144</v>
      </c>
    </row>
    <row r="113" spans="1:8" ht="16.5" thickBot="1" x14ac:dyDescent="0.3">
      <c r="A113" s="10" t="s">
        <v>316</v>
      </c>
      <c r="B113" s="10" t="s">
        <v>620</v>
      </c>
      <c r="C113" s="4" t="s">
        <v>17</v>
      </c>
      <c r="D113" s="4" t="s">
        <v>317</v>
      </c>
      <c r="E113" s="4" t="s">
        <v>318</v>
      </c>
      <c r="F113" s="8">
        <v>1025520</v>
      </c>
      <c r="G113" s="7">
        <v>3</v>
      </c>
      <c r="H113" s="5">
        <v>1888</v>
      </c>
    </row>
    <row r="114" spans="1:8" ht="16.5" thickBot="1" x14ac:dyDescent="0.3">
      <c r="A114" s="9" t="s">
        <v>319</v>
      </c>
      <c r="B114" s="9" t="s">
        <v>561</v>
      </c>
      <c r="C114" s="3" t="s">
        <v>17</v>
      </c>
      <c r="D114" s="3" t="s">
        <v>320</v>
      </c>
      <c r="E114" s="3" t="s">
        <v>321</v>
      </c>
      <c r="F114" s="5">
        <v>2040</v>
      </c>
      <c r="G114" s="6">
        <v>610</v>
      </c>
      <c r="H114" s="5">
        <v>6447</v>
      </c>
    </row>
    <row r="115" spans="1:8" ht="16.5" thickBot="1" x14ac:dyDescent="0.3">
      <c r="A115" s="10" t="s">
        <v>322</v>
      </c>
      <c r="B115" s="10" t="s">
        <v>562</v>
      </c>
      <c r="C115" s="4" t="s">
        <v>27</v>
      </c>
      <c r="D115" s="4" t="s">
        <v>323</v>
      </c>
      <c r="E115" s="4" t="s">
        <v>324</v>
      </c>
      <c r="F115" s="8">
        <v>1958201</v>
      </c>
      <c r="G115" s="7">
        <v>55</v>
      </c>
      <c r="H115" s="5">
        <v>768438</v>
      </c>
    </row>
    <row r="116" spans="1:8" ht="16.5" thickBot="1" x14ac:dyDescent="0.3">
      <c r="A116" s="9" t="s">
        <v>556</v>
      </c>
      <c r="B116" s="9" t="s">
        <v>561</v>
      </c>
      <c r="C116" s="3" t="s">
        <v>38</v>
      </c>
      <c r="D116" s="3" t="s">
        <v>325</v>
      </c>
      <c r="E116" s="3" t="s">
        <v>326</v>
      </c>
      <c r="F116" s="6">
        <v>702</v>
      </c>
      <c r="G116" s="6">
        <v>157</v>
      </c>
      <c r="H116" s="5">
        <v>232</v>
      </c>
    </row>
    <row r="117" spans="1:8" ht="16.5" thickBot="1" x14ac:dyDescent="0.3">
      <c r="A117" s="10" t="s">
        <v>327</v>
      </c>
      <c r="B117" s="10" t="s">
        <v>621</v>
      </c>
      <c r="C117" s="4" t="s">
        <v>13</v>
      </c>
      <c r="D117" s="4" t="s">
        <v>328</v>
      </c>
      <c r="E117" s="4" t="s">
        <v>329</v>
      </c>
      <c r="F117" s="8">
        <v>33851</v>
      </c>
      <c r="G117" s="7">
        <v>124</v>
      </c>
      <c r="H117" s="5">
        <v>2906</v>
      </c>
    </row>
    <row r="118" spans="1:8" ht="16.5" thickBot="1" x14ac:dyDescent="0.3">
      <c r="A118" s="9" t="s">
        <v>330</v>
      </c>
      <c r="B118" s="9" t="s">
        <v>583</v>
      </c>
      <c r="C118" s="3" t="s">
        <v>13</v>
      </c>
      <c r="D118" s="3" t="s">
        <v>330</v>
      </c>
      <c r="E118" s="3" t="s">
        <v>22</v>
      </c>
      <c r="F118" s="6">
        <v>1</v>
      </c>
      <c r="G118" s="5">
        <v>23660</v>
      </c>
      <c r="H118" s="5">
        <v>847</v>
      </c>
    </row>
    <row r="119" spans="1:8" ht="16.5" thickBot="1" x14ac:dyDescent="0.3">
      <c r="A119" s="10" t="s">
        <v>331</v>
      </c>
      <c r="B119" s="10" t="s">
        <v>622</v>
      </c>
      <c r="C119" s="4" t="s">
        <v>4</v>
      </c>
      <c r="D119" s="4" t="s">
        <v>332</v>
      </c>
      <c r="E119" s="4" t="s">
        <v>333</v>
      </c>
      <c r="F119" s="8">
        <v>1564116</v>
      </c>
      <c r="G119" s="7">
        <v>1</v>
      </c>
      <c r="H119" s="5">
        <v>1880</v>
      </c>
    </row>
    <row r="120" spans="1:8" ht="16.5" thickBot="1" x14ac:dyDescent="0.3">
      <c r="A120" s="9" t="s">
        <v>334</v>
      </c>
      <c r="B120" s="9" t="s">
        <v>623</v>
      </c>
      <c r="C120" s="3" t="s">
        <v>13</v>
      </c>
      <c r="D120" s="3" t="s">
        <v>335</v>
      </c>
      <c r="E120" s="3" t="s">
        <v>22</v>
      </c>
      <c r="F120" s="5">
        <v>14026</v>
      </c>
      <c r="G120" s="6">
        <v>45</v>
      </c>
      <c r="H120" s="5">
        <v>27059</v>
      </c>
    </row>
    <row r="121" spans="1:8" ht="16.5" thickBot="1" x14ac:dyDescent="0.3">
      <c r="A121" s="10" t="s">
        <v>336</v>
      </c>
      <c r="B121" s="10" t="s">
        <v>568</v>
      </c>
      <c r="C121" s="4" t="s">
        <v>17</v>
      </c>
      <c r="D121" s="4" t="s">
        <v>337</v>
      </c>
      <c r="E121" s="4" t="s">
        <v>338</v>
      </c>
      <c r="F121" s="8">
        <v>446550</v>
      </c>
      <c r="G121" s="7">
        <v>70</v>
      </c>
      <c r="H121" s="5">
        <v>51745</v>
      </c>
    </row>
    <row r="122" spans="1:8" ht="16.5" thickBot="1" x14ac:dyDescent="0.3">
      <c r="A122" s="9" t="s">
        <v>339</v>
      </c>
      <c r="B122" s="9" t="s">
        <v>578</v>
      </c>
      <c r="C122" s="3" t="s">
        <v>17</v>
      </c>
      <c r="D122" s="3" t="s">
        <v>340</v>
      </c>
      <c r="E122" s="3" t="s">
        <v>341</v>
      </c>
      <c r="F122" s="5">
        <v>801590</v>
      </c>
      <c r="G122" s="6">
        <v>25</v>
      </c>
      <c r="H122" s="5">
        <v>6630</v>
      </c>
    </row>
    <row r="123" spans="1:8" ht="16.5" thickBot="1" x14ac:dyDescent="0.3">
      <c r="A123" s="10" t="s">
        <v>342</v>
      </c>
      <c r="B123" s="10" t="s">
        <v>624</v>
      </c>
      <c r="C123" s="4" t="s">
        <v>4</v>
      </c>
      <c r="D123" s="4" t="s">
        <v>343</v>
      </c>
      <c r="E123" s="4" t="s">
        <v>344</v>
      </c>
      <c r="F123" s="8">
        <v>676578</v>
      </c>
      <c r="G123" s="7">
        <v>75</v>
      </c>
      <c r="H123" s="5">
        <v>12151</v>
      </c>
    </row>
    <row r="124" spans="1:8" ht="16.5" thickBot="1" x14ac:dyDescent="0.3">
      <c r="A124" s="9" t="s">
        <v>345</v>
      </c>
      <c r="B124" s="9" t="s">
        <v>569</v>
      </c>
      <c r="C124" s="3" t="s">
        <v>4</v>
      </c>
      <c r="D124" s="3" t="s">
        <v>346</v>
      </c>
      <c r="E124" s="3" t="s">
        <v>347</v>
      </c>
      <c r="F124" s="5">
        <v>4400</v>
      </c>
      <c r="G124" s="6">
        <v>33</v>
      </c>
      <c r="H124" s="5" t="s">
        <v>8</v>
      </c>
    </row>
    <row r="125" spans="1:8" ht="16.5" thickBot="1" x14ac:dyDescent="0.3">
      <c r="A125" s="10" t="s">
        <v>348</v>
      </c>
      <c r="B125" s="10" t="s">
        <v>561</v>
      </c>
      <c r="C125" s="4" t="s">
        <v>17</v>
      </c>
      <c r="D125" s="4" t="s">
        <v>349</v>
      </c>
      <c r="E125" s="4" t="s">
        <v>350</v>
      </c>
      <c r="F125" s="8">
        <v>824292</v>
      </c>
      <c r="G125" s="7">
        <v>2</v>
      </c>
      <c r="H125" s="5">
        <v>6126</v>
      </c>
    </row>
    <row r="126" spans="1:8" ht="16.5" thickBot="1" x14ac:dyDescent="0.3">
      <c r="A126" s="9" t="s">
        <v>351</v>
      </c>
      <c r="B126" s="9" t="s">
        <v>625</v>
      </c>
      <c r="C126" s="3" t="s">
        <v>38</v>
      </c>
      <c r="D126" s="3" t="s">
        <v>352</v>
      </c>
      <c r="E126" s="3" t="s">
        <v>255</v>
      </c>
      <c r="F126" s="6">
        <v>21</v>
      </c>
      <c r="G126" s="6">
        <v>649</v>
      </c>
      <c r="H126" s="5">
        <v>368</v>
      </c>
    </row>
    <row r="127" spans="1:8" ht="16.5" thickBot="1" x14ac:dyDescent="0.3">
      <c r="A127" s="10" t="s">
        <v>353</v>
      </c>
      <c r="B127" s="10" t="s">
        <v>626</v>
      </c>
      <c r="C127" s="4" t="s">
        <v>4</v>
      </c>
      <c r="D127" s="4" t="s">
        <v>354</v>
      </c>
      <c r="E127" s="4" t="s">
        <v>355</v>
      </c>
      <c r="F127" s="8">
        <v>147181</v>
      </c>
      <c r="G127" s="7">
        <v>184</v>
      </c>
      <c r="H127" s="5">
        <v>7346</v>
      </c>
    </row>
    <row r="128" spans="1:8" ht="16.5" thickBot="1" x14ac:dyDescent="0.3">
      <c r="A128" s="9" t="s">
        <v>557</v>
      </c>
      <c r="B128" s="9" t="s">
        <v>582</v>
      </c>
      <c r="C128" s="3" t="s">
        <v>13</v>
      </c>
      <c r="D128" s="3" t="s">
        <v>356</v>
      </c>
      <c r="E128" s="3" t="s">
        <v>22</v>
      </c>
      <c r="F128" s="5">
        <v>41528</v>
      </c>
      <c r="G128" s="6">
        <v>392</v>
      </c>
      <c r="H128" s="5">
        <v>594755</v>
      </c>
    </row>
    <row r="129" spans="1:8" ht="16.5" thickBot="1" x14ac:dyDescent="0.3">
      <c r="A129" s="10" t="s">
        <v>357</v>
      </c>
      <c r="B129" s="10" t="s">
        <v>561</v>
      </c>
      <c r="C129" s="4" t="s">
        <v>38</v>
      </c>
      <c r="D129" s="4" t="s">
        <v>358</v>
      </c>
      <c r="E129" s="4" t="s">
        <v>359</v>
      </c>
      <c r="F129" s="8">
        <v>270534</v>
      </c>
      <c r="G129" s="7">
        <v>14</v>
      </c>
      <c r="H129" s="5">
        <v>109041</v>
      </c>
    </row>
    <row r="130" spans="1:8" ht="16.5" thickBot="1" x14ac:dyDescent="0.3">
      <c r="A130" s="9" t="s">
        <v>360</v>
      </c>
      <c r="B130" s="9" t="s">
        <v>562</v>
      </c>
      <c r="C130" s="3" t="s">
        <v>27</v>
      </c>
      <c r="D130" s="3" t="s">
        <v>361</v>
      </c>
      <c r="E130" s="3" t="s">
        <v>362</v>
      </c>
      <c r="F130" s="5">
        <v>130000</v>
      </c>
      <c r="G130" s="6">
        <v>42</v>
      </c>
      <c r="H130" s="5">
        <v>4911</v>
      </c>
    </row>
    <row r="131" spans="1:8" ht="16.5" thickBot="1" x14ac:dyDescent="0.3">
      <c r="A131" s="10" t="s">
        <v>363</v>
      </c>
      <c r="B131" s="10" t="s">
        <v>583</v>
      </c>
      <c r="C131" s="4" t="s">
        <v>17</v>
      </c>
      <c r="D131" s="4" t="s">
        <v>364</v>
      </c>
      <c r="E131" s="4" t="s">
        <v>68</v>
      </c>
      <c r="F131" s="8">
        <v>1267000</v>
      </c>
      <c r="G131" s="7">
        <v>11</v>
      </c>
      <c r="H131" s="5">
        <v>3405</v>
      </c>
    </row>
    <row r="132" spans="1:8" ht="16.5" thickBot="1" x14ac:dyDescent="0.3">
      <c r="A132" s="9" t="s">
        <v>365</v>
      </c>
      <c r="B132" s="9" t="s">
        <v>561</v>
      </c>
      <c r="C132" s="3" t="s">
        <v>17</v>
      </c>
      <c r="D132" s="3" t="s">
        <v>366</v>
      </c>
      <c r="E132" s="3" t="s">
        <v>367</v>
      </c>
      <c r="F132" s="5">
        <v>923768</v>
      </c>
      <c r="G132" s="6">
        <v>142</v>
      </c>
      <c r="H132" s="5">
        <v>98951</v>
      </c>
    </row>
    <row r="133" spans="1:8" ht="16.5" thickBot="1" x14ac:dyDescent="0.3">
      <c r="A133" s="10" t="s">
        <v>368</v>
      </c>
      <c r="B133" s="10" t="s">
        <v>627</v>
      </c>
      <c r="C133" s="4" t="s">
        <v>13</v>
      </c>
      <c r="D133" s="4" t="s">
        <v>369</v>
      </c>
      <c r="E133" s="4" t="s">
        <v>370</v>
      </c>
      <c r="F133" s="8">
        <v>385155</v>
      </c>
      <c r="G133" s="7">
        <v>12</v>
      </c>
      <c r="H133" s="5">
        <v>283920</v>
      </c>
    </row>
    <row r="134" spans="1:8" ht="16.5" thickBot="1" x14ac:dyDescent="0.3">
      <c r="A134" s="9" t="s">
        <v>371</v>
      </c>
      <c r="B134" s="9" t="s">
        <v>568</v>
      </c>
      <c r="C134" s="3" t="s">
        <v>4</v>
      </c>
      <c r="D134" s="3" t="s">
        <v>372</v>
      </c>
      <c r="E134" s="3" t="s">
        <v>373</v>
      </c>
      <c r="F134" s="5">
        <v>309500</v>
      </c>
      <c r="G134" s="6">
        <v>8</v>
      </c>
      <c r="H134" s="5">
        <v>24284</v>
      </c>
    </row>
    <row r="135" spans="1:8" ht="16.5" thickBot="1" x14ac:dyDescent="0.3">
      <c r="A135" s="10" t="s">
        <v>374</v>
      </c>
      <c r="B135" s="10" t="s">
        <v>628</v>
      </c>
      <c r="C135" s="4" t="s">
        <v>13</v>
      </c>
      <c r="D135" s="4" t="s">
        <v>375</v>
      </c>
      <c r="E135" s="4" t="s">
        <v>376</v>
      </c>
      <c r="F135" s="8">
        <v>796095</v>
      </c>
      <c r="G135" s="7">
        <v>198</v>
      </c>
      <c r="H135" s="5">
        <v>110732</v>
      </c>
    </row>
    <row r="136" spans="1:8" ht="16.5" thickBot="1" x14ac:dyDescent="0.3">
      <c r="A136" s="9" t="s">
        <v>377</v>
      </c>
      <c r="B136" s="9" t="s">
        <v>629</v>
      </c>
      <c r="C136" s="3" t="s">
        <v>38</v>
      </c>
      <c r="D136" s="3" t="s">
        <v>378</v>
      </c>
      <c r="E136" s="3" t="s">
        <v>379</v>
      </c>
      <c r="F136" s="6">
        <v>459</v>
      </c>
      <c r="G136" s="6">
        <v>43</v>
      </c>
      <c r="H136" s="5">
        <v>145</v>
      </c>
    </row>
    <row r="137" spans="1:8" ht="16.5" thickBot="1" x14ac:dyDescent="0.3">
      <c r="A137" s="10" t="s">
        <v>380</v>
      </c>
      <c r="B137" s="10" t="s">
        <v>562</v>
      </c>
      <c r="C137" s="4" t="s">
        <v>27</v>
      </c>
      <c r="D137" s="4" t="s">
        <v>381</v>
      </c>
      <c r="E137" s="4" t="s">
        <v>382</v>
      </c>
      <c r="F137" s="8">
        <v>75517</v>
      </c>
      <c r="G137" s="7">
        <v>43</v>
      </c>
      <c r="H137" s="5">
        <v>15467</v>
      </c>
    </row>
    <row r="138" spans="1:8" ht="16.5" thickBot="1" x14ac:dyDescent="0.3">
      <c r="A138" s="9" t="s">
        <v>383</v>
      </c>
      <c r="B138" s="9" t="s">
        <v>630</v>
      </c>
      <c r="C138" s="3" t="s">
        <v>38</v>
      </c>
      <c r="D138" s="3" t="s">
        <v>384</v>
      </c>
      <c r="E138" s="3" t="s">
        <v>385</v>
      </c>
      <c r="F138" s="5">
        <v>462840</v>
      </c>
      <c r="G138" s="6">
        <v>12</v>
      </c>
      <c r="H138" s="5">
        <v>4731</v>
      </c>
    </row>
    <row r="139" spans="1:8" ht="16.5" thickBot="1" x14ac:dyDescent="0.3">
      <c r="A139" s="10" t="s">
        <v>386</v>
      </c>
      <c r="B139" s="10" t="s">
        <v>562</v>
      </c>
      <c r="C139" s="4" t="s">
        <v>31</v>
      </c>
      <c r="D139" s="4" t="s">
        <v>387</v>
      </c>
      <c r="E139" s="4" t="s">
        <v>388</v>
      </c>
      <c r="F139" s="8">
        <v>406752</v>
      </c>
      <c r="G139" s="7">
        <v>15</v>
      </c>
      <c r="H139" s="5">
        <v>8152</v>
      </c>
    </row>
    <row r="140" spans="1:8" ht="16.5" thickBot="1" x14ac:dyDescent="0.3">
      <c r="A140" s="9" t="s">
        <v>389</v>
      </c>
      <c r="B140" s="9" t="s">
        <v>562</v>
      </c>
      <c r="C140" s="3" t="s">
        <v>31</v>
      </c>
      <c r="D140" s="3" t="s">
        <v>390</v>
      </c>
      <c r="E140" s="3" t="s">
        <v>391</v>
      </c>
      <c r="F140" s="5">
        <v>1285216</v>
      </c>
      <c r="G140" s="6">
        <v>22</v>
      </c>
      <c r="H140" s="5">
        <v>78431</v>
      </c>
    </row>
    <row r="141" spans="1:8" ht="16.5" thickBot="1" x14ac:dyDescent="0.3">
      <c r="A141" s="10" t="s">
        <v>392</v>
      </c>
      <c r="B141" s="10" t="s">
        <v>631</v>
      </c>
      <c r="C141" s="4" t="s">
        <v>4</v>
      </c>
      <c r="D141" s="4" t="s">
        <v>393</v>
      </c>
      <c r="E141" s="4" t="s">
        <v>394</v>
      </c>
      <c r="F141" s="8">
        <v>300000</v>
      </c>
      <c r="G141" s="7">
        <v>277</v>
      </c>
      <c r="H141" s="5">
        <v>98306</v>
      </c>
    </row>
    <row r="142" spans="1:8" ht="16.5" thickBot="1" x14ac:dyDescent="0.3">
      <c r="A142" s="9" t="s">
        <v>395</v>
      </c>
      <c r="B142" s="9" t="s">
        <v>632</v>
      </c>
      <c r="C142" s="3" t="s">
        <v>13</v>
      </c>
      <c r="D142" s="3" t="s">
        <v>396</v>
      </c>
      <c r="E142" s="3" t="s">
        <v>397</v>
      </c>
      <c r="F142" s="5">
        <v>312685</v>
      </c>
      <c r="G142" s="6">
        <v>123</v>
      </c>
      <c r="H142" s="5">
        <v>299151</v>
      </c>
    </row>
    <row r="143" spans="1:8" ht="16.5" thickBot="1" x14ac:dyDescent="0.3">
      <c r="A143" s="10" t="s">
        <v>398</v>
      </c>
      <c r="B143" s="10" t="s">
        <v>578</v>
      </c>
      <c r="C143" s="4" t="s">
        <v>13</v>
      </c>
      <c r="D143" s="4" t="s">
        <v>399</v>
      </c>
      <c r="E143" s="4" t="s">
        <v>22</v>
      </c>
      <c r="F143" s="8">
        <v>91982</v>
      </c>
      <c r="G143" s="7">
        <v>114</v>
      </c>
      <c r="H143" s="5">
        <v>173085</v>
      </c>
    </row>
    <row r="144" spans="1:8" ht="16.5" thickBot="1" x14ac:dyDescent="0.3">
      <c r="A144" s="9" t="s">
        <v>400</v>
      </c>
      <c r="B144" s="9" t="s">
        <v>568</v>
      </c>
      <c r="C144" s="3" t="s">
        <v>4</v>
      </c>
      <c r="D144" s="3" t="s">
        <v>401</v>
      </c>
      <c r="E144" s="3" t="s">
        <v>402</v>
      </c>
      <c r="F144" s="5">
        <v>11000</v>
      </c>
      <c r="G144" s="6">
        <v>74</v>
      </c>
      <c r="H144" s="5">
        <v>28451</v>
      </c>
    </row>
    <row r="145" spans="1:8" ht="16.5" thickBot="1" x14ac:dyDescent="0.3">
      <c r="A145" s="10" t="s">
        <v>403</v>
      </c>
      <c r="B145" s="10" t="s">
        <v>633</v>
      </c>
      <c r="C145" s="4" t="s">
        <v>13</v>
      </c>
      <c r="D145" s="4" t="s">
        <v>404</v>
      </c>
      <c r="E145" s="4" t="s">
        <v>405</v>
      </c>
      <c r="F145" s="8">
        <v>238391</v>
      </c>
      <c r="G145" s="7">
        <v>91</v>
      </c>
      <c r="H145" s="5">
        <v>98559</v>
      </c>
    </row>
    <row r="146" spans="1:8" ht="16.5" thickBot="1" x14ac:dyDescent="0.3">
      <c r="A146" s="9" t="s">
        <v>406</v>
      </c>
      <c r="B146" s="9" t="s">
        <v>570</v>
      </c>
      <c r="C146" s="3" t="s">
        <v>4</v>
      </c>
      <c r="D146" s="3" t="s">
        <v>407</v>
      </c>
      <c r="E146" s="3" t="s">
        <v>7</v>
      </c>
      <c r="F146" s="5">
        <v>17098242</v>
      </c>
      <c r="G146" s="6">
        <v>8</v>
      </c>
      <c r="H146" s="5">
        <v>763720</v>
      </c>
    </row>
    <row r="147" spans="1:8" ht="16.5" thickBot="1" x14ac:dyDescent="0.3">
      <c r="A147" s="10" t="s">
        <v>408</v>
      </c>
      <c r="B147" s="10" t="s">
        <v>634</v>
      </c>
      <c r="C147" s="4" t="s">
        <v>17</v>
      </c>
      <c r="D147" s="4" t="s">
        <v>409</v>
      </c>
      <c r="E147" s="4" t="s">
        <v>410</v>
      </c>
      <c r="F147" s="8">
        <v>26338</v>
      </c>
      <c r="G147" s="7">
        <v>343</v>
      </c>
      <c r="H147" s="5">
        <v>2131</v>
      </c>
    </row>
    <row r="148" spans="1:8" ht="16.5" thickBot="1" x14ac:dyDescent="0.3">
      <c r="A148" s="9" t="s">
        <v>411</v>
      </c>
      <c r="B148" s="9" t="s">
        <v>561</v>
      </c>
      <c r="C148" s="3" t="s">
        <v>27</v>
      </c>
      <c r="D148" s="3" t="s">
        <v>412</v>
      </c>
      <c r="E148" s="3" t="s">
        <v>29</v>
      </c>
      <c r="F148" s="6">
        <v>261</v>
      </c>
      <c r="G148" s="6">
        <v>164</v>
      </c>
      <c r="H148" s="5">
        <v>453</v>
      </c>
    </row>
    <row r="149" spans="1:8" ht="16.5" thickBot="1" x14ac:dyDescent="0.3">
      <c r="A149" s="10" t="s">
        <v>413</v>
      </c>
      <c r="B149" s="10" t="s">
        <v>561</v>
      </c>
      <c r="C149" s="4" t="s">
        <v>27</v>
      </c>
      <c r="D149" s="4" t="s">
        <v>414</v>
      </c>
      <c r="E149" s="4" t="s">
        <v>29</v>
      </c>
      <c r="F149" s="7">
        <v>539</v>
      </c>
      <c r="G149" s="7">
        <v>298</v>
      </c>
      <c r="H149" s="5">
        <v>825</v>
      </c>
    </row>
    <row r="150" spans="1:8" ht="16.5" thickBot="1" x14ac:dyDescent="0.3">
      <c r="A150" s="9" t="s">
        <v>415</v>
      </c>
      <c r="B150" s="9" t="s">
        <v>561</v>
      </c>
      <c r="C150" s="3" t="s">
        <v>27</v>
      </c>
      <c r="D150" s="3" t="s">
        <v>416</v>
      </c>
      <c r="E150" s="3" t="s">
        <v>29</v>
      </c>
      <c r="F150" s="6">
        <v>388</v>
      </c>
      <c r="G150" s="6">
        <v>307</v>
      </c>
      <c r="H150" s="5">
        <v>428</v>
      </c>
    </row>
    <row r="151" spans="1:8" ht="16.5" thickBot="1" x14ac:dyDescent="0.3">
      <c r="A151" s="10" t="s">
        <v>417</v>
      </c>
      <c r="B151" s="10" t="s">
        <v>635</v>
      </c>
      <c r="C151" s="4" t="s">
        <v>38</v>
      </c>
      <c r="D151" s="4" t="s">
        <v>418</v>
      </c>
      <c r="E151" s="4" t="s">
        <v>419</v>
      </c>
      <c r="F151" s="8">
        <v>2831</v>
      </c>
      <c r="G151" s="7">
        <v>65</v>
      </c>
      <c r="H151" s="5">
        <v>399</v>
      </c>
    </row>
    <row r="152" spans="1:8" ht="16.5" thickBot="1" x14ac:dyDescent="0.3">
      <c r="A152" s="9" t="s">
        <v>420</v>
      </c>
      <c r="B152" s="9" t="s">
        <v>567</v>
      </c>
      <c r="C152" s="3" t="s">
        <v>13</v>
      </c>
      <c r="D152" s="3" t="s">
        <v>420</v>
      </c>
      <c r="E152" s="3" t="s">
        <v>22</v>
      </c>
      <c r="F152" s="6">
        <v>61</v>
      </c>
      <c r="G152" s="6">
        <v>461</v>
      </c>
      <c r="H152" s="5">
        <v>478</v>
      </c>
    </row>
    <row r="153" spans="1:8" ht="16.5" thickBot="1" x14ac:dyDescent="0.3">
      <c r="A153" s="10" t="s">
        <v>471</v>
      </c>
      <c r="B153" s="10" t="s">
        <v>578</v>
      </c>
      <c r="C153" s="4" t="s">
        <v>17</v>
      </c>
      <c r="D153" s="4" t="s">
        <v>472</v>
      </c>
      <c r="E153" s="4" t="s">
        <v>473</v>
      </c>
      <c r="F153" s="7">
        <v>964</v>
      </c>
      <c r="G153" s="7">
        <v>162</v>
      </c>
      <c r="H153" s="5">
        <v>57</v>
      </c>
    </row>
    <row r="154" spans="1:8" ht="16.5" thickBot="1" x14ac:dyDescent="0.3">
      <c r="A154" s="9" t="s">
        <v>421</v>
      </c>
      <c r="B154" s="9" t="s">
        <v>568</v>
      </c>
      <c r="C154" s="3" t="s">
        <v>4</v>
      </c>
      <c r="D154" s="3" t="s">
        <v>422</v>
      </c>
      <c r="E154" s="3" t="s">
        <v>423</v>
      </c>
      <c r="F154" s="5">
        <v>2149690</v>
      </c>
      <c r="G154" s="6">
        <v>11</v>
      </c>
      <c r="H154" s="5">
        <v>309778</v>
      </c>
    </row>
    <row r="155" spans="1:8" ht="16.5" thickBot="1" x14ac:dyDescent="0.3">
      <c r="A155" s="10" t="s">
        <v>424</v>
      </c>
      <c r="B155" s="10" t="s">
        <v>583</v>
      </c>
      <c r="C155" s="4" t="s">
        <v>17</v>
      </c>
      <c r="D155" s="4" t="s">
        <v>425</v>
      </c>
      <c r="E155" s="4" t="s">
        <v>68</v>
      </c>
      <c r="F155" s="8">
        <v>196722</v>
      </c>
      <c r="G155" s="7">
        <v>59</v>
      </c>
      <c r="H155" s="5">
        <v>8318</v>
      </c>
    </row>
    <row r="156" spans="1:8" ht="16.5" thickBot="1" x14ac:dyDescent="0.3">
      <c r="A156" s="9" t="s">
        <v>426</v>
      </c>
      <c r="B156" s="9" t="s">
        <v>623</v>
      </c>
      <c r="C156" s="3" t="s">
        <v>13</v>
      </c>
      <c r="D156" s="3" t="s">
        <v>427</v>
      </c>
      <c r="E156" s="3" t="s">
        <v>428</v>
      </c>
      <c r="F156" s="5">
        <v>88361</v>
      </c>
      <c r="G156" s="6">
        <v>106</v>
      </c>
      <c r="H156" s="5">
        <v>24058</v>
      </c>
    </row>
    <row r="157" spans="1:8" ht="16.5" thickBot="1" x14ac:dyDescent="0.3">
      <c r="A157" s="10" t="s">
        <v>429</v>
      </c>
      <c r="B157" s="10" t="s">
        <v>636</v>
      </c>
      <c r="C157" s="4" t="s">
        <v>17</v>
      </c>
      <c r="D157" s="4" t="s">
        <v>430</v>
      </c>
      <c r="E157" s="4" t="s">
        <v>431</v>
      </c>
      <c r="F157" s="7">
        <v>455</v>
      </c>
      <c r="G157" s="7">
        <v>177</v>
      </c>
      <c r="H157" s="5">
        <v>694</v>
      </c>
    </row>
    <row r="158" spans="1:8" ht="16.5" thickBot="1" x14ac:dyDescent="0.3">
      <c r="A158" s="9" t="s">
        <v>432</v>
      </c>
      <c r="B158" s="9" t="s">
        <v>561</v>
      </c>
      <c r="C158" s="3" t="s">
        <v>17</v>
      </c>
      <c r="D158" s="3" t="s">
        <v>433</v>
      </c>
      <c r="E158" s="3" t="s">
        <v>434</v>
      </c>
      <c r="F158" s="5">
        <v>71740</v>
      </c>
      <c r="G158" s="6">
        <v>77</v>
      </c>
      <c r="H158" s="5">
        <v>1193</v>
      </c>
    </row>
    <row r="159" spans="1:8" ht="16.5" thickBot="1" x14ac:dyDescent="0.3">
      <c r="A159" s="10" t="s">
        <v>435</v>
      </c>
      <c r="B159" s="9" t="s">
        <v>643</v>
      </c>
      <c r="C159" s="4" t="s">
        <v>4</v>
      </c>
      <c r="D159" s="4" t="s">
        <v>435</v>
      </c>
      <c r="E159" s="4" t="s">
        <v>87</v>
      </c>
      <c r="F159" s="7">
        <v>699</v>
      </c>
      <c r="G159" s="8">
        <v>6208</v>
      </c>
      <c r="H159" s="5">
        <v>116764</v>
      </c>
    </row>
    <row r="160" spans="1:8" ht="16.5" thickBot="1" x14ac:dyDescent="0.3">
      <c r="A160" s="9" t="s">
        <v>436</v>
      </c>
      <c r="B160" s="9" t="s">
        <v>638</v>
      </c>
      <c r="C160" s="3" t="s">
        <v>13</v>
      </c>
      <c r="D160" s="3" t="s">
        <v>437</v>
      </c>
      <c r="E160" s="3" t="s">
        <v>438</v>
      </c>
      <c r="F160" s="5">
        <v>49033</v>
      </c>
      <c r="G160" s="6">
        <v>110</v>
      </c>
      <c r="H160" s="5">
        <v>46412</v>
      </c>
    </row>
    <row r="161" spans="1:8" ht="16.5" thickBot="1" x14ac:dyDescent="0.3">
      <c r="A161" s="10" t="s">
        <v>439</v>
      </c>
      <c r="B161" s="10" t="s">
        <v>655</v>
      </c>
      <c r="C161" s="4" t="s">
        <v>13</v>
      </c>
      <c r="D161" s="4" t="s">
        <v>440</v>
      </c>
      <c r="E161" s="4" t="s">
        <v>22</v>
      </c>
      <c r="F161" s="8">
        <v>20256</v>
      </c>
      <c r="G161" s="7">
        <v>97</v>
      </c>
      <c r="H161" s="5">
        <v>34030</v>
      </c>
    </row>
    <row r="162" spans="1:8" ht="16.5" thickBot="1" x14ac:dyDescent="0.3">
      <c r="A162" s="9" t="s">
        <v>441</v>
      </c>
      <c r="B162" s="9" t="s">
        <v>561</v>
      </c>
      <c r="C162" s="3" t="s">
        <v>38</v>
      </c>
      <c r="D162" s="3" t="s">
        <v>442</v>
      </c>
      <c r="E162" s="3" t="s">
        <v>443</v>
      </c>
      <c r="F162" s="5">
        <v>28896</v>
      </c>
      <c r="G162" s="6">
        <v>16</v>
      </c>
      <c r="H162" s="5">
        <v>286</v>
      </c>
    </row>
    <row r="163" spans="1:8" ht="16.5" thickBot="1" x14ac:dyDescent="0.3">
      <c r="A163" s="10" t="s">
        <v>444</v>
      </c>
      <c r="B163" s="10" t="s">
        <v>639</v>
      </c>
      <c r="C163" s="4" t="s">
        <v>17</v>
      </c>
      <c r="D163" s="4" t="s">
        <v>445</v>
      </c>
      <c r="E163" s="4" t="s">
        <v>446</v>
      </c>
      <c r="F163" s="8">
        <v>637657</v>
      </c>
      <c r="G163" s="7">
        <v>12</v>
      </c>
      <c r="H163" s="5">
        <v>1132</v>
      </c>
    </row>
    <row r="164" spans="1:8" ht="16.5" thickBot="1" x14ac:dyDescent="0.3">
      <c r="A164" s="10" t="s">
        <v>447</v>
      </c>
      <c r="B164" s="16" t="s">
        <v>640</v>
      </c>
      <c r="C164" s="4" t="s">
        <v>17</v>
      </c>
      <c r="D164" s="4" t="s">
        <v>448</v>
      </c>
      <c r="E164" s="4" t="s">
        <v>279</v>
      </c>
      <c r="F164" s="8">
        <v>1221037</v>
      </c>
      <c r="G164" s="7">
        <v>39</v>
      </c>
      <c r="H164" s="5">
        <v>240152</v>
      </c>
    </row>
    <row r="165" spans="1:8" ht="16.5" thickBot="1" x14ac:dyDescent="0.3">
      <c r="A165" s="10" t="s">
        <v>449</v>
      </c>
      <c r="B165" s="16" t="s">
        <v>562</v>
      </c>
      <c r="C165" s="4" t="s">
        <v>13</v>
      </c>
      <c r="D165" s="4" t="s">
        <v>450</v>
      </c>
      <c r="E165" s="4" t="s">
        <v>22</v>
      </c>
      <c r="F165" s="8">
        <v>505992</v>
      </c>
      <c r="G165" s="7">
        <v>85</v>
      </c>
      <c r="H165" s="5">
        <v>1123691</v>
      </c>
    </row>
    <row r="166" spans="1:8" ht="16.5" thickBot="1" x14ac:dyDescent="0.3">
      <c r="A166" s="9" t="s">
        <v>451</v>
      </c>
      <c r="B166" s="10" t="s">
        <v>641</v>
      </c>
      <c r="C166" s="3" t="s">
        <v>4</v>
      </c>
      <c r="D166" s="3" t="s">
        <v>452</v>
      </c>
      <c r="E166" s="3" t="s">
        <v>453</v>
      </c>
      <c r="F166" s="5">
        <v>65610</v>
      </c>
      <c r="G166" s="6">
        <v>316</v>
      </c>
      <c r="H166" s="5">
        <v>23479</v>
      </c>
    </row>
    <row r="167" spans="1:8" ht="16.5" thickBot="1" x14ac:dyDescent="0.3">
      <c r="A167" s="10" t="s">
        <v>454</v>
      </c>
      <c r="B167" s="9" t="s">
        <v>568</v>
      </c>
      <c r="C167" s="4" t="s">
        <v>17</v>
      </c>
      <c r="D167" s="4" t="s">
        <v>455</v>
      </c>
      <c r="E167" s="4" t="s">
        <v>456</v>
      </c>
      <c r="F167" s="8">
        <v>2505813</v>
      </c>
      <c r="G167" s="7">
        <v>14</v>
      </c>
      <c r="H167" s="5">
        <v>27699</v>
      </c>
    </row>
    <row r="168" spans="1:8" ht="16.5" thickBot="1" x14ac:dyDescent="0.3">
      <c r="A168" s="9" t="s">
        <v>457</v>
      </c>
      <c r="B168" s="10" t="s">
        <v>582</v>
      </c>
      <c r="C168" s="3" t="s">
        <v>31</v>
      </c>
      <c r="D168" s="3" t="s">
        <v>458</v>
      </c>
      <c r="E168" s="3" t="s">
        <v>459</v>
      </c>
      <c r="F168" s="5">
        <v>163820</v>
      </c>
      <c r="G168" s="6">
        <v>2</v>
      </c>
      <c r="H168" s="5">
        <v>1342</v>
      </c>
    </row>
    <row r="169" spans="1:8" ht="16.5" thickBot="1" x14ac:dyDescent="0.3">
      <c r="A169" s="10" t="s">
        <v>460</v>
      </c>
      <c r="B169" s="9" t="s">
        <v>561</v>
      </c>
      <c r="C169" s="4" t="s">
        <v>17</v>
      </c>
      <c r="D169" s="4" t="s">
        <v>461</v>
      </c>
      <c r="E169" s="4" t="s">
        <v>462</v>
      </c>
      <c r="F169" s="8">
        <v>17364</v>
      </c>
      <c r="G169" s="7">
        <v>59</v>
      </c>
      <c r="H169" s="5">
        <v>2731</v>
      </c>
    </row>
    <row r="170" spans="1:8" ht="16.5" thickBot="1" x14ac:dyDescent="0.3">
      <c r="A170" s="9" t="s">
        <v>463</v>
      </c>
      <c r="B170" s="10" t="s">
        <v>642</v>
      </c>
      <c r="C170" s="3" t="s">
        <v>13</v>
      </c>
      <c r="D170" s="3" t="s">
        <v>464</v>
      </c>
      <c r="E170" s="3" t="s">
        <v>465</v>
      </c>
      <c r="F170" s="5">
        <v>449964</v>
      </c>
      <c r="G170" s="6">
        <v>20</v>
      </c>
      <c r="H170" s="5">
        <v>354115</v>
      </c>
    </row>
    <row r="171" spans="1:8" ht="16.5" thickBot="1" x14ac:dyDescent="0.3">
      <c r="A171" s="10" t="s">
        <v>466</v>
      </c>
      <c r="B171" s="9" t="s">
        <v>564</v>
      </c>
      <c r="C171" s="4" t="s">
        <v>13</v>
      </c>
      <c r="D171" s="4" t="s">
        <v>467</v>
      </c>
      <c r="E171" s="4" t="s">
        <v>288</v>
      </c>
      <c r="F171" s="8">
        <v>41284</v>
      </c>
      <c r="G171" s="7">
        <v>176</v>
      </c>
      <c r="H171" s="5">
        <v>365937</v>
      </c>
    </row>
    <row r="172" spans="1:8" ht="16.5" thickBot="1" x14ac:dyDescent="0.3">
      <c r="A172" s="9" t="s">
        <v>468</v>
      </c>
      <c r="B172" s="10" t="s">
        <v>568</v>
      </c>
      <c r="C172" s="3" t="s">
        <v>4</v>
      </c>
      <c r="D172" s="3" t="s">
        <v>469</v>
      </c>
      <c r="E172" s="3" t="s">
        <v>470</v>
      </c>
      <c r="F172" s="5">
        <v>185180</v>
      </c>
      <c r="G172" s="6">
        <v>103</v>
      </c>
      <c r="H172" s="5">
        <v>26320</v>
      </c>
    </row>
    <row r="173" spans="1:8" ht="16.5" thickBot="1" x14ac:dyDescent="0.3">
      <c r="A173" s="10" t="s">
        <v>474</v>
      </c>
      <c r="B173" s="9" t="s">
        <v>643</v>
      </c>
      <c r="C173" s="4" t="s">
        <v>4</v>
      </c>
      <c r="D173" s="4" t="s">
        <v>475</v>
      </c>
      <c r="E173" s="4" t="s">
        <v>476</v>
      </c>
      <c r="F173" s="8">
        <v>35980</v>
      </c>
      <c r="G173" s="7">
        <v>636</v>
      </c>
      <c r="H173" s="5">
        <v>346178</v>
      </c>
    </row>
    <row r="174" spans="1:8" ht="16.5" thickBot="1" x14ac:dyDescent="0.3">
      <c r="A174" s="9" t="s">
        <v>477</v>
      </c>
      <c r="B174" s="10" t="s">
        <v>644</v>
      </c>
      <c r="C174" s="3" t="s">
        <v>4</v>
      </c>
      <c r="D174" s="3" t="s">
        <v>478</v>
      </c>
      <c r="E174" s="3" t="s">
        <v>479</v>
      </c>
      <c r="F174" s="5">
        <v>143100</v>
      </c>
      <c r="G174" s="6">
        <v>45</v>
      </c>
      <c r="H174" s="5">
        <v>2326</v>
      </c>
    </row>
    <row r="175" spans="1:8" ht="16.5" thickBot="1" x14ac:dyDescent="0.3">
      <c r="A175" s="10" t="s">
        <v>480</v>
      </c>
      <c r="B175" s="9" t="s">
        <v>573</v>
      </c>
      <c r="C175" s="4" t="s">
        <v>17</v>
      </c>
      <c r="D175" s="4" t="s">
        <v>481</v>
      </c>
      <c r="E175" s="4" t="s">
        <v>482</v>
      </c>
      <c r="F175" s="8">
        <v>945087</v>
      </c>
      <c r="G175" s="7">
        <v>41</v>
      </c>
      <c r="H175" s="5">
        <v>12111</v>
      </c>
    </row>
    <row r="176" spans="1:8" ht="16.5" thickBot="1" x14ac:dyDescent="0.3">
      <c r="A176" s="9" t="s">
        <v>483</v>
      </c>
      <c r="B176" s="10" t="s">
        <v>645</v>
      </c>
      <c r="C176" s="3" t="s">
        <v>4</v>
      </c>
      <c r="D176" s="3" t="s">
        <v>484</v>
      </c>
      <c r="E176" s="3" t="s">
        <v>485</v>
      </c>
      <c r="F176" s="5">
        <v>513115</v>
      </c>
      <c r="G176" s="6">
        <v>125</v>
      </c>
      <c r="H176" s="5">
        <v>176602</v>
      </c>
    </row>
    <row r="177" spans="1:8" ht="16.5" thickBot="1" x14ac:dyDescent="0.3">
      <c r="A177" s="10" t="s">
        <v>486</v>
      </c>
      <c r="B177" s="9" t="s">
        <v>583</v>
      </c>
      <c r="C177" s="4" t="s">
        <v>17</v>
      </c>
      <c r="D177" s="4" t="s">
        <v>487</v>
      </c>
      <c r="E177" s="4" t="s">
        <v>68</v>
      </c>
      <c r="F177" s="8">
        <v>56785</v>
      </c>
      <c r="G177" s="7">
        <v>108</v>
      </c>
      <c r="H177" s="5">
        <v>2203</v>
      </c>
    </row>
    <row r="178" spans="1:8" ht="16.5" thickBot="1" x14ac:dyDescent="0.3">
      <c r="A178" s="9" t="s">
        <v>488</v>
      </c>
      <c r="B178" s="10" t="s">
        <v>646</v>
      </c>
      <c r="C178" s="3" t="s">
        <v>17</v>
      </c>
      <c r="D178" s="3" t="s">
        <v>489</v>
      </c>
      <c r="E178" s="3" t="s">
        <v>490</v>
      </c>
      <c r="F178" s="6">
        <v>747</v>
      </c>
      <c r="G178" s="6">
        <v>137</v>
      </c>
      <c r="H178" s="5">
        <v>244</v>
      </c>
    </row>
    <row r="179" spans="1:8" ht="16.5" thickBot="1" x14ac:dyDescent="0.3">
      <c r="A179" s="10" t="s">
        <v>491</v>
      </c>
      <c r="B179" s="9" t="s">
        <v>570</v>
      </c>
      <c r="C179" s="4" t="s">
        <v>13</v>
      </c>
      <c r="D179" s="4" t="s">
        <v>492</v>
      </c>
      <c r="E179" s="4" t="s">
        <v>493</v>
      </c>
      <c r="F179" s="8">
        <v>4163</v>
      </c>
      <c r="G179" s="7">
        <v>133</v>
      </c>
      <c r="H179" s="5">
        <v>518</v>
      </c>
    </row>
    <row r="180" spans="1:8" ht="16.5" thickBot="1" x14ac:dyDescent="0.3">
      <c r="A180" s="9" t="s">
        <v>494</v>
      </c>
      <c r="B180" s="10" t="s">
        <v>561</v>
      </c>
      <c r="C180" s="3" t="s">
        <v>27</v>
      </c>
      <c r="D180" s="3" t="s">
        <v>495</v>
      </c>
      <c r="E180" s="3" t="s">
        <v>496</v>
      </c>
      <c r="F180" s="5">
        <v>5130</v>
      </c>
      <c r="G180" s="6">
        <v>254</v>
      </c>
      <c r="H180" s="5">
        <v>14762</v>
      </c>
    </row>
    <row r="181" spans="1:8" ht="16.5" thickBot="1" x14ac:dyDescent="0.3">
      <c r="A181" s="10" t="s">
        <v>497</v>
      </c>
      <c r="B181" s="9" t="s">
        <v>568</v>
      </c>
      <c r="C181" s="4" t="s">
        <v>17</v>
      </c>
      <c r="D181" s="4" t="s">
        <v>498</v>
      </c>
      <c r="E181" s="4" t="s">
        <v>499</v>
      </c>
      <c r="F181" s="8">
        <v>163610</v>
      </c>
      <c r="G181" s="7">
        <v>62</v>
      </c>
      <c r="H181" s="5">
        <v>28683</v>
      </c>
    </row>
    <row r="182" spans="1:8" ht="16.5" thickBot="1" x14ac:dyDescent="0.3">
      <c r="A182" s="9" t="s">
        <v>500</v>
      </c>
      <c r="B182" s="10" t="s">
        <v>571</v>
      </c>
      <c r="C182" s="3" t="s">
        <v>13</v>
      </c>
      <c r="D182" s="3" t="s">
        <v>501</v>
      </c>
      <c r="E182" s="3" t="s">
        <v>502</v>
      </c>
      <c r="F182" s="5">
        <v>783562</v>
      </c>
      <c r="G182" s="6">
        <v>93</v>
      </c>
      <c r="H182" s="5">
        <v>363300</v>
      </c>
    </row>
    <row r="183" spans="1:8" ht="16.5" thickBot="1" x14ac:dyDescent="0.3">
      <c r="A183" s="10" t="s">
        <v>503</v>
      </c>
      <c r="B183" s="9" t="s">
        <v>571</v>
      </c>
      <c r="C183" s="4" t="s">
        <v>4</v>
      </c>
      <c r="D183" s="4" t="s">
        <v>136</v>
      </c>
      <c r="E183" s="4" t="s">
        <v>502</v>
      </c>
      <c r="F183" s="8">
        <v>3355</v>
      </c>
      <c r="G183" s="7">
        <v>79</v>
      </c>
      <c r="H183" s="5">
        <v>2000</v>
      </c>
    </row>
    <row r="184" spans="1:8" ht="16.5" thickBot="1" x14ac:dyDescent="0.3">
      <c r="A184" s="9" t="s">
        <v>504</v>
      </c>
      <c r="B184" s="10" t="s">
        <v>647</v>
      </c>
      <c r="C184" s="3" t="s">
        <v>4</v>
      </c>
      <c r="D184" s="3" t="s">
        <v>505</v>
      </c>
      <c r="E184" s="3" t="s">
        <v>506</v>
      </c>
      <c r="F184" s="5">
        <v>488100</v>
      </c>
      <c r="G184" s="6">
        <v>9</v>
      </c>
      <c r="H184" s="5">
        <v>6774</v>
      </c>
    </row>
    <row r="185" spans="1:8" ht="16.5" thickBot="1" x14ac:dyDescent="0.3">
      <c r="A185" s="10" t="s">
        <v>507</v>
      </c>
      <c r="B185" s="9" t="s">
        <v>648</v>
      </c>
      <c r="C185" s="4" t="s">
        <v>38</v>
      </c>
      <c r="D185" s="4" t="s">
        <v>508</v>
      </c>
      <c r="E185" s="4" t="s">
        <v>255</v>
      </c>
      <c r="F185" s="7">
        <v>26</v>
      </c>
      <c r="G185" s="7">
        <v>402</v>
      </c>
      <c r="H185" s="5">
        <v>9</v>
      </c>
    </row>
    <row r="186" spans="1:8" ht="16.5" thickBot="1" x14ac:dyDescent="0.3">
      <c r="A186" s="9" t="s">
        <v>509</v>
      </c>
      <c r="B186" s="10" t="s">
        <v>561</v>
      </c>
      <c r="C186" s="3" t="s">
        <v>17</v>
      </c>
      <c r="D186" s="3" t="s">
        <v>510</v>
      </c>
      <c r="E186" s="3" t="s">
        <v>511</v>
      </c>
      <c r="F186" s="5">
        <v>241038</v>
      </c>
      <c r="G186" s="6">
        <v>120</v>
      </c>
      <c r="H186" s="5">
        <v>8712</v>
      </c>
    </row>
    <row r="187" spans="1:8" ht="16.5" thickBot="1" x14ac:dyDescent="0.3">
      <c r="A187" s="10" t="s">
        <v>512</v>
      </c>
      <c r="B187" s="9" t="s">
        <v>649</v>
      </c>
      <c r="C187" s="4" t="s">
        <v>13</v>
      </c>
      <c r="D187" s="4" t="s">
        <v>513</v>
      </c>
      <c r="E187" s="4" t="s">
        <v>514</v>
      </c>
      <c r="F187" s="8">
        <v>603700</v>
      </c>
      <c r="G187" s="7">
        <v>77</v>
      </c>
      <c r="H187" s="5">
        <v>81664</v>
      </c>
    </row>
    <row r="188" spans="1:8" ht="16.5" thickBot="1" x14ac:dyDescent="0.3">
      <c r="A188" s="9" t="s">
        <v>515</v>
      </c>
      <c r="B188" s="10" t="s">
        <v>568</v>
      </c>
      <c r="C188" s="3" t="s">
        <v>13</v>
      </c>
      <c r="D188" s="3" t="s">
        <v>516</v>
      </c>
      <c r="E188" s="3" t="s">
        <v>517</v>
      </c>
      <c r="F188" s="5">
        <v>83600</v>
      </c>
      <c r="G188" s="6">
        <v>54</v>
      </c>
      <c r="H188" s="5">
        <v>104204</v>
      </c>
    </row>
    <row r="189" spans="1:8" ht="16.5" thickBot="1" x14ac:dyDescent="0.3">
      <c r="A189" s="10" t="s">
        <v>518</v>
      </c>
      <c r="B189" s="9" t="s">
        <v>561</v>
      </c>
      <c r="C189" s="4" t="s">
        <v>13</v>
      </c>
      <c r="D189" s="4" t="s">
        <v>519</v>
      </c>
      <c r="E189" s="4" t="s">
        <v>520</v>
      </c>
      <c r="F189" s="8">
        <v>242900</v>
      </c>
      <c r="G189" s="7">
        <v>246</v>
      </c>
      <c r="H189" s="5">
        <v>2192553</v>
      </c>
    </row>
    <row r="190" spans="1:8" ht="16.5" thickBot="1" x14ac:dyDescent="0.3">
      <c r="A190" s="9" t="s">
        <v>521</v>
      </c>
      <c r="B190" s="10" t="s">
        <v>561</v>
      </c>
      <c r="C190" s="3" t="s">
        <v>27</v>
      </c>
      <c r="D190" s="3" t="s">
        <v>522</v>
      </c>
      <c r="E190" s="3" t="s">
        <v>154</v>
      </c>
      <c r="F190" s="5">
        <v>9629091</v>
      </c>
      <c r="G190" s="6">
        <v>31</v>
      </c>
      <c r="H190" s="5">
        <v>12455068</v>
      </c>
    </row>
    <row r="191" spans="1:8" ht="16.5" thickBot="1" x14ac:dyDescent="0.3">
      <c r="A191" s="10" t="s">
        <v>523</v>
      </c>
      <c r="B191" s="9" t="s">
        <v>562</v>
      </c>
      <c r="C191" s="4" t="s">
        <v>31</v>
      </c>
      <c r="D191" s="4" t="s">
        <v>524</v>
      </c>
      <c r="E191" s="4" t="s">
        <v>525</v>
      </c>
      <c r="F191" s="8">
        <v>175016</v>
      </c>
      <c r="G191" s="7">
        <v>19</v>
      </c>
      <c r="H191" s="5">
        <v>16792</v>
      </c>
    </row>
    <row r="192" spans="1:8" ht="16.5" thickBot="1" x14ac:dyDescent="0.3">
      <c r="A192" s="9" t="s">
        <v>526</v>
      </c>
      <c r="B192" s="10" t="s">
        <v>650</v>
      </c>
      <c r="C192" s="3" t="s">
        <v>4</v>
      </c>
      <c r="D192" s="3" t="s">
        <v>527</v>
      </c>
      <c r="E192" s="3" t="s">
        <v>528</v>
      </c>
      <c r="F192" s="5">
        <v>447400</v>
      </c>
      <c r="G192" s="6">
        <v>59</v>
      </c>
      <c r="H192" s="5">
        <v>13667</v>
      </c>
    </row>
    <row r="193" spans="1:8" ht="16.5" thickBot="1" x14ac:dyDescent="0.3">
      <c r="A193" s="10" t="s">
        <v>529</v>
      </c>
      <c r="B193" s="9" t="s">
        <v>651</v>
      </c>
      <c r="C193" s="4" t="s">
        <v>38</v>
      </c>
      <c r="D193" s="4" t="s">
        <v>530</v>
      </c>
      <c r="E193" s="4" t="s">
        <v>531</v>
      </c>
      <c r="F193" s="8">
        <v>12189</v>
      </c>
      <c r="G193" s="7">
        <v>17</v>
      </c>
      <c r="H193" s="5">
        <v>341</v>
      </c>
    </row>
    <row r="194" spans="1:8" ht="16.5" thickBot="1" x14ac:dyDescent="0.3">
      <c r="A194" s="9" t="s">
        <v>532</v>
      </c>
      <c r="B194" s="10" t="s">
        <v>567</v>
      </c>
      <c r="C194" s="3" t="s">
        <v>13</v>
      </c>
      <c r="D194" s="3" t="s">
        <v>532</v>
      </c>
      <c r="E194" s="3" t="s">
        <v>22</v>
      </c>
      <c r="F194" s="6" t="s">
        <v>8</v>
      </c>
      <c r="G194" s="5">
        <v>1780</v>
      </c>
      <c r="H194" s="5">
        <v>19</v>
      </c>
    </row>
    <row r="195" spans="1:8" ht="16.5" thickBot="1" x14ac:dyDescent="0.3">
      <c r="A195" s="10" t="s">
        <v>533</v>
      </c>
      <c r="B195" s="9" t="s">
        <v>562</v>
      </c>
      <c r="C195" s="4" t="s">
        <v>31</v>
      </c>
      <c r="D195" s="4" t="s">
        <v>534</v>
      </c>
      <c r="E195" s="4" t="s">
        <v>535</v>
      </c>
      <c r="F195" s="8">
        <v>912050</v>
      </c>
      <c r="G195" s="7">
        <v>29</v>
      </c>
      <c r="H195" s="5">
        <v>138857</v>
      </c>
    </row>
    <row r="196" spans="1:8" ht="16.5" thickBot="1" x14ac:dyDescent="0.3">
      <c r="A196" s="9" t="s">
        <v>558</v>
      </c>
      <c r="B196" s="10" t="s">
        <v>652</v>
      </c>
      <c r="C196" s="3" t="s">
        <v>4</v>
      </c>
      <c r="D196" s="3" t="s">
        <v>536</v>
      </c>
      <c r="E196" s="3" t="s">
        <v>537</v>
      </c>
      <c r="F196" s="5">
        <v>331689</v>
      </c>
      <c r="G196" s="6">
        <v>254</v>
      </c>
      <c r="H196" s="5">
        <v>52408</v>
      </c>
    </row>
    <row r="197" spans="1:8" ht="16.5" thickBot="1" x14ac:dyDescent="0.3">
      <c r="A197" s="10" t="s">
        <v>538</v>
      </c>
      <c r="B197" s="9" t="s">
        <v>568</v>
      </c>
      <c r="C197" s="4" t="s">
        <v>4</v>
      </c>
      <c r="D197" s="4" t="s">
        <v>539</v>
      </c>
      <c r="E197" s="4" t="s">
        <v>540</v>
      </c>
      <c r="F197" s="8">
        <v>527968</v>
      </c>
      <c r="G197" s="7">
        <v>40</v>
      </c>
      <c r="H197" s="5">
        <v>14452</v>
      </c>
    </row>
    <row r="198" spans="1:8" ht="16.5" thickBot="1" x14ac:dyDescent="0.3">
      <c r="A198" s="9" t="s">
        <v>541</v>
      </c>
      <c r="B198" s="10" t="s">
        <v>568</v>
      </c>
      <c r="C198" s="3" t="s">
        <v>17</v>
      </c>
      <c r="D198" s="3" t="s">
        <v>542</v>
      </c>
      <c r="E198" s="3" t="s">
        <v>543</v>
      </c>
      <c r="F198" s="5">
        <v>752618</v>
      </c>
      <c r="G198" s="6">
        <v>15</v>
      </c>
      <c r="H198" s="5">
        <v>7257</v>
      </c>
    </row>
    <row r="199" spans="1:8" ht="16.5" thickBot="1" x14ac:dyDescent="0.3">
      <c r="A199" s="10" t="s">
        <v>544</v>
      </c>
      <c r="B199" s="9" t="s">
        <v>561</v>
      </c>
      <c r="C199" s="4" t="s">
        <v>17</v>
      </c>
      <c r="D199" s="4" t="s">
        <v>545</v>
      </c>
      <c r="E199" s="4" t="s">
        <v>546</v>
      </c>
      <c r="F199" s="8">
        <v>390757</v>
      </c>
      <c r="G199" s="7">
        <v>33</v>
      </c>
      <c r="H199" s="5">
        <v>3364</v>
      </c>
    </row>
    <row r="200" spans="1:8" ht="16.5" thickBot="1" x14ac:dyDescent="0.3">
      <c r="B200" s="10" t="s">
        <v>561</v>
      </c>
    </row>
    <row r="201" spans="1:8" ht="15" x14ac:dyDescent="0.25"/>
    <row r="202" spans="1:8" ht="15" x14ac:dyDescent="0.25"/>
    <row r="203" spans="1:8" ht="15" x14ac:dyDescent="0.25"/>
  </sheetData>
  <sortState ref="A2:H391">
    <sortCondition ref="A1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World Statistics</vt:lpstr>
      <vt:lpstr>Original World Statistics</vt:lpstr>
    </vt:vector>
  </TitlesOfParts>
  <Company>Oracle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kasturi shekhar</dc:creator>
  <cp:lastModifiedBy>scappas</cp:lastModifiedBy>
  <dcterms:created xsi:type="dcterms:W3CDTF">2015-03-23T16:44:31Z</dcterms:created>
  <dcterms:modified xsi:type="dcterms:W3CDTF">2015-03-27T11:44:49Z</dcterms:modified>
</cp:coreProperties>
</file>