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Release Collaterals\18.4 Hidden Hierarchies\"/>
    </mc:Choice>
  </mc:AlternateContent>
  <bookViews>
    <workbookView xWindow="-120" yWindow="-120" windowWidth="29040" windowHeight="17520"/>
  </bookViews>
  <sheets>
    <sheet name="HCM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2" l="1"/>
  <c r="B66" i="2"/>
  <c r="D65" i="2"/>
  <c r="B65" i="2"/>
  <c r="D64" i="2"/>
  <c r="B64" i="2"/>
  <c r="C64" i="2" s="1"/>
  <c r="D63" i="2"/>
  <c r="B63" i="2"/>
  <c r="D62" i="2"/>
  <c r="B62" i="2"/>
  <c r="D61" i="2"/>
  <c r="B61" i="2"/>
  <c r="D60" i="2"/>
  <c r="B60" i="2"/>
  <c r="C60" i="2" s="1"/>
  <c r="D59" i="2"/>
  <c r="B59" i="2"/>
  <c r="D58" i="2"/>
  <c r="B58" i="2"/>
  <c r="D57" i="2"/>
  <c r="B57" i="2"/>
  <c r="D56" i="2"/>
  <c r="B56" i="2"/>
  <c r="C56" i="2" s="1"/>
  <c r="D55" i="2"/>
  <c r="B55" i="2"/>
  <c r="D54" i="2"/>
  <c r="B54" i="2"/>
  <c r="D53" i="2"/>
  <c r="B53" i="2"/>
  <c r="D52" i="2"/>
  <c r="B52" i="2"/>
  <c r="C52" i="2" s="1"/>
  <c r="D51" i="2"/>
  <c r="B51" i="2"/>
  <c r="D50" i="2"/>
  <c r="B50" i="2"/>
  <c r="D49" i="2"/>
  <c r="B49" i="2"/>
  <c r="D48" i="2"/>
  <c r="B48" i="2"/>
  <c r="C48" i="2" s="1"/>
  <c r="D47" i="2"/>
  <c r="B47" i="2"/>
  <c r="D46" i="2"/>
  <c r="B46" i="2"/>
  <c r="D45" i="2"/>
  <c r="B45" i="2"/>
  <c r="D44" i="2"/>
  <c r="B44" i="2"/>
  <c r="C44" i="2" s="1"/>
  <c r="D43" i="2"/>
  <c r="B43" i="2"/>
  <c r="D42" i="2"/>
  <c r="B42" i="2"/>
  <c r="D41" i="2"/>
  <c r="B41" i="2"/>
  <c r="D40" i="2"/>
  <c r="B40" i="2"/>
  <c r="C40" i="2" s="1"/>
  <c r="D39" i="2"/>
  <c r="B39" i="2"/>
  <c r="D38" i="2"/>
  <c r="B38" i="2"/>
  <c r="D37" i="2"/>
  <c r="B37" i="2"/>
  <c r="D36" i="2"/>
  <c r="B36" i="2"/>
  <c r="C36" i="2" s="1"/>
  <c r="D35" i="2"/>
  <c r="B35" i="2"/>
  <c r="D34" i="2"/>
  <c r="B34" i="2"/>
  <c r="D33" i="2"/>
  <c r="B33" i="2"/>
  <c r="D32" i="2"/>
  <c r="B32" i="2"/>
  <c r="C32" i="2" s="1"/>
  <c r="D31" i="2"/>
  <c r="B31" i="2"/>
  <c r="D30" i="2"/>
  <c r="B30" i="2"/>
  <c r="D29" i="2"/>
  <c r="B29" i="2"/>
  <c r="D28" i="2"/>
  <c r="B28" i="2"/>
  <c r="C28" i="2" s="1"/>
  <c r="D27" i="2"/>
  <c r="B27" i="2"/>
  <c r="D26" i="2"/>
  <c r="B26" i="2"/>
  <c r="D25" i="2"/>
  <c r="B25" i="2"/>
  <c r="D24" i="2"/>
  <c r="B24" i="2"/>
  <c r="C24" i="2" s="1"/>
  <c r="D23" i="2"/>
  <c r="B23" i="2"/>
  <c r="D22" i="2"/>
  <c r="B22" i="2"/>
  <c r="D21" i="2"/>
  <c r="B21" i="2"/>
  <c r="D20" i="2"/>
  <c r="B20" i="2"/>
  <c r="C20" i="2" s="1"/>
  <c r="D19" i="2"/>
  <c r="B19" i="2"/>
  <c r="D18" i="2"/>
  <c r="B18" i="2"/>
  <c r="D17" i="2"/>
  <c r="B17" i="2"/>
  <c r="D16" i="2"/>
  <c r="B16" i="2"/>
  <c r="C16" i="2" s="1"/>
  <c r="D15" i="2"/>
  <c r="B15" i="2"/>
  <c r="D14" i="2"/>
  <c r="B14" i="2"/>
  <c r="D13" i="2"/>
  <c r="B13" i="2"/>
  <c r="D12" i="2"/>
  <c r="B12" i="2"/>
  <c r="C12" i="2" s="1"/>
  <c r="D11" i="2"/>
  <c r="B11" i="2"/>
  <c r="C11" i="2" s="1"/>
  <c r="D10" i="2"/>
  <c r="B10" i="2"/>
  <c r="D9" i="2"/>
  <c r="B9" i="2"/>
  <c r="D8" i="2"/>
  <c r="B8" i="2"/>
  <c r="C8" i="2" s="1"/>
  <c r="D7" i="2"/>
  <c r="B7" i="2"/>
  <c r="D6" i="2"/>
  <c r="B6" i="2"/>
  <c r="D5" i="2"/>
  <c r="B5" i="2"/>
  <c r="D4" i="2"/>
  <c r="B4" i="2"/>
  <c r="C4" i="2" s="1"/>
  <c r="D3" i="2"/>
  <c r="B3" i="2"/>
  <c r="C3" i="2" s="1"/>
  <c r="D2" i="2"/>
  <c r="B2" i="2"/>
  <c r="C2" i="2" s="1"/>
  <c r="C27" i="2" l="1"/>
  <c r="C35" i="2"/>
  <c r="C39" i="2"/>
  <c r="C43" i="2"/>
  <c r="C47" i="2"/>
  <c r="C51" i="2"/>
  <c r="C55" i="2"/>
  <c r="C59" i="2"/>
  <c r="C63" i="2"/>
  <c r="C15" i="2"/>
  <c r="C19" i="2"/>
  <c r="C23" i="2"/>
  <c r="C31" i="2"/>
  <c r="C6" i="2"/>
  <c r="C10" i="2"/>
  <c r="C14" i="2"/>
  <c r="C18" i="2"/>
  <c r="C22" i="2"/>
  <c r="C26" i="2"/>
  <c r="C30" i="2"/>
  <c r="C34" i="2"/>
  <c r="C38" i="2"/>
  <c r="C42" i="2"/>
  <c r="C46" i="2"/>
  <c r="C50" i="2"/>
  <c r="C54" i="2"/>
  <c r="C58" i="2"/>
  <c r="C62" i="2"/>
  <c r="C66" i="2"/>
  <c r="C7" i="2"/>
  <c r="C5" i="2"/>
  <c r="C9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C65" i="2"/>
</calcChain>
</file>

<file path=xl/sharedStrings.xml><?xml version="1.0" encoding="utf-8"?>
<sst xmlns="http://schemas.openxmlformats.org/spreadsheetml/2006/main" count="82" uniqueCount="82">
  <si>
    <t>Name</t>
  </si>
  <si>
    <t>"Enterprise Contracts - Contracts".."Purchasing Category Hierarchy"."Purchasing Category Hierarchy"</t>
  </si>
  <si>
    <t>"Procurement - Agreements".."Procurement Category Hierarchy"."Procurement Category Hierarchy"</t>
  </si>
  <si>
    <t>"Procurement - Agreements".."Purchasing Category Hierarchy"."Purchasing Category Hierarchy"</t>
  </si>
  <si>
    <t>"Procurement - Purchase Orders".."Balancing Segment Hierarchy"."Balancing Segment Hierarchy"</t>
  </si>
  <si>
    <t>"Procurement - Purchase Orders".."Cost Center Hierarchy"."Cost Center Hierarchy"</t>
  </si>
  <si>
    <t>"Procurement - Purchase Orders".."Custom Taxonomy 1"."Custom Taxonomy 1 Hierarchy"</t>
  </si>
  <si>
    <t>"Procurement - Purchase Orders".."Custom Taxonomy 2"."Custom Taxonomy 2 Hierarchy"</t>
  </si>
  <si>
    <t>"Procurement - Purchase Orders".."Custom Taxonomy 3"."Custom Taxonomy 3 Hierarchy"</t>
  </si>
  <si>
    <t>"Procurement - Purchase Orders".."GL Segment1 Hierarchy"."GL Segment1 Hierarchy"</t>
  </si>
  <si>
    <t>"Procurement - Purchase Orders".."GL Segment10 Hierarchy"."GL Segment10 Hierarchy"</t>
  </si>
  <si>
    <t>"Procurement - Purchase Orders".."GL Segment2 Hierarchy"."GL Segment2 Hierarchy"</t>
  </si>
  <si>
    <t>"Procurement - Purchase Orders".."GL Segment3 Hierarchy"."GL Segment3 Hierarchy"</t>
  </si>
  <si>
    <t>"Procurement - Purchase Orders".."GL Segment4 Hierarchy"."GL Segment4 Hierarchy"</t>
  </si>
  <si>
    <t>"Procurement - Purchase Orders".."GL Segment5 Hierarchy"."GL Segment5 Hierarchy"</t>
  </si>
  <si>
    <t>"Procurement - Purchase Orders".."GL Segment6 Hierarchy"."GL Segment6 Hierarchy"</t>
  </si>
  <si>
    <t>"Procurement - Purchase Orders".."GL Segment7 Hierarchy"."GL Segment7 Hierarchy"</t>
  </si>
  <si>
    <t>"Procurement - Purchase Orders".."GL Segment8 Hierarchy"."GL Segment8 Hierarchy"</t>
  </si>
  <si>
    <t>"Procurement - Purchase Orders".."GL Segment9 Hierarchy"."GL Segment9 Hierarchy"</t>
  </si>
  <si>
    <t>"Procurement - Purchase Orders".."Natural Account Hierarchy"."Natural Account Hierarchy"</t>
  </si>
  <si>
    <t>"Procurement - Purchase Orders".."Procurement Category Hierarchy"."Procurement Category Hierarchy"</t>
  </si>
  <si>
    <t>"Procurement - Purchase Orders".."Purchasing Category Hierarchy"."Purchasing Category Hierarchy"</t>
  </si>
  <si>
    <t>"Procurement - Purchase Orders".."Spend Classification Purchasing Category"."Purchasing Category Hierarchy"</t>
  </si>
  <si>
    <t>"Procurement - Purchase Orders".."UNSPSC Category"."UNSPSC Category Hierarchy"</t>
  </si>
  <si>
    <t>"Procurement - Receipts".."Procurement Category Hierarchy"."Procurement Category Hierarchy"</t>
  </si>
  <si>
    <t>"Procurement - Receipts".."Purchasing Category Hierarchy"."Purchasing Category Hierarchy"</t>
  </si>
  <si>
    <t>"Procurement - Requisitions".."Balancing Segment Hierarchy"."Balancing Segment Hierarchy"</t>
  </si>
  <si>
    <t>"Procurement - Requisitions".."Cost Center Hierarchy"."Cost Center Hierarchy"</t>
  </si>
  <si>
    <t>"Procurement - Requisitions".."Custom Taxonomy 1"."Custom Taxonomy 1 Hierarchy"</t>
  </si>
  <si>
    <t>"Procurement - Requisitions".."Custom Taxonomy 2"."Custom Taxonomy 2 Hierarchy"</t>
  </si>
  <si>
    <t>"Procurement - Requisitions".."Custom Taxonomy 3"."Custom Taxonomy 3 Hierarchy"</t>
  </si>
  <si>
    <t>"Procurement - Requisitions".."GL Segment1 Hierarchy"."GL Segment1 Hierarchy"</t>
  </si>
  <si>
    <t>"Procurement - Requisitions".."GL Segment10 Hierarchy"."GL Segment10 Hierarchy"</t>
  </si>
  <si>
    <t>"Procurement - Requisitions".."GL Segment2 Hierarchy"."GL Segment2 Hierarchy"</t>
  </si>
  <si>
    <t>"Procurement - Requisitions".."GL Segment3 Hierarchy"."GL Segment3 Hierarchy"</t>
  </si>
  <si>
    <t>"Procurement - Requisitions".."GL Segment4 Hierarchy"."GL Segment4 Hierarchy"</t>
  </si>
  <si>
    <t>"Procurement - Requisitions".."GL Segment5 Hierarchy"."GL Segment5 Hierarchy"</t>
  </si>
  <si>
    <t>"Procurement - Requisitions".."GL Segment6 Hierarchy"."GL Segment6 Hierarchy"</t>
  </si>
  <si>
    <t>"Procurement - Requisitions".."GL Segment7 Hierarchy"."GL Segment7 Hierarchy"</t>
  </si>
  <si>
    <t>"Procurement - Requisitions".."GL Segment8 Hierarchy"."GL Segment8 Hierarchy"</t>
  </si>
  <si>
    <t>"Procurement - Requisitions".."GL Segment9 Hierarchy"."GL Segment9 Hierarchy"</t>
  </si>
  <si>
    <t>"Procurement - Requisitions".."Natural Account Hierarchy"."Natural Account Hierarchy"</t>
  </si>
  <si>
    <t>"Procurement - Requisitions".."Procurement Category Hierarchy"."Procurement Category Hierarchy"</t>
  </si>
  <si>
    <t>"Procurement - Requisitions".."Purchasing Category Hierarchy"."Purchasing Category Hierarchy"</t>
  </si>
  <si>
    <t>"Procurement - Requisitions".."Spend Classification Purchasing Category"."Purchasing Category Hierarchy"</t>
  </si>
  <si>
    <t>"Procurement - Requisitions".."UNSPSC Category"."UNSPSC Category Hierarchy"</t>
  </si>
  <si>
    <t>"Procurement - Spend".."Balancing Segment Hierarchy"."Balancing Segment Hierarchy"</t>
  </si>
  <si>
    <t>"Procurement - Spend".."Cost Center Hierarchy"."Cost Center Hierarchy"</t>
  </si>
  <si>
    <t>"Procurement - Spend".."Custom Taxonomy 1"."Custom Taxonomy 1 Hierarchy"</t>
  </si>
  <si>
    <t>"Procurement - Spend".."Custom Taxonomy 2"."Custom Taxonomy 2 Hierarchy"</t>
  </si>
  <si>
    <t>"Procurement - Spend".."Custom Taxonomy 3"."Custom Taxonomy 3 Hierarchy"</t>
  </si>
  <si>
    <t>"Procurement - Spend".."GL Segment1 Hierarchy"."GL Segment1 Hierarchy"</t>
  </si>
  <si>
    <t>"Procurement - Spend".."GL Segment10 Hierarchy"."GL Segment10 Hierarchy"</t>
  </si>
  <si>
    <t>"Procurement - Spend".."GL Segment2 Hierarchy"."GL Segment2 Hierarchy"</t>
  </si>
  <si>
    <t>"Procurement - Spend".."GL Segment3 Hierarchy"."GL Segment3 Hierarchy"</t>
  </si>
  <si>
    <t>"Procurement - Spend".."GL Segment4 Hierarchy"."GL Segment4 Hierarchy"</t>
  </si>
  <si>
    <t>"Procurement - Spend".."GL Segment5 Hierarchy"."GL Segment5 Hierarchy"</t>
  </si>
  <si>
    <t>"Procurement - Spend".."GL Segment6 Hierarchy"."GL Segment6 Hierarchy"</t>
  </si>
  <si>
    <t>"Procurement - Spend".."GL Segment7 Hierarchy"."GL Segment7 Hierarchy"</t>
  </si>
  <si>
    <t>"Procurement - Spend".."GL Segment8 Hierarchy"."GL Segment8 Hierarchy"</t>
  </si>
  <si>
    <t>"Procurement - Spend".."GL Segment9 Hierarchy"."GL Segment9 Hierarchy"</t>
  </si>
  <si>
    <t>"Procurement - Spend".."Natural Account Hierarchy"."Natural Account Hierarchy"</t>
  </si>
  <si>
    <t>"Procurement - Spend".."Procurement Category Hierarchy"."Procurement Category Hierarchy"</t>
  </si>
  <si>
    <t>"Procurement - Spend".."Purchasing Category Hierarchy"."Purchasing Category Hierarchy"</t>
  </si>
  <si>
    <t>"Procurement - Spend".."Spend Classification Purchasing Category"."Purchasing Category Hierarchy"</t>
  </si>
  <si>
    <t>"Procurement - Spend".."UNSPSC Category"."UNSPSC Category Hierarchy"</t>
  </si>
  <si>
    <t>Hierarchy Name</t>
  </si>
  <si>
    <t>Organization Hierarchy</t>
  </si>
  <si>
    <t>Manager Hierarchy</t>
  </si>
  <si>
    <t>Department Hierarchy</t>
  </si>
  <si>
    <t>HCM - Department Hierarchy (Role Playing)</t>
  </si>
  <si>
    <t>HCM - Compensation Worksheet Manager Hierarchy</t>
  </si>
  <si>
    <t>HCM - Payroll Cost Segment 10 Hierarchy</t>
  </si>
  <si>
    <t>HCM - Payroll Cost Segment 9 Hierarchy</t>
  </si>
  <si>
    <t>HCM - Payroll Cost Segment 8 Hierarchy</t>
  </si>
  <si>
    <t>HCM - Payroll Cost Segment 7 Hierarchy</t>
  </si>
  <si>
    <t>HCM - Payroll Cost Segment 6 Hierarchy</t>
  </si>
  <si>
    <t>HCM - Payroll Cost Segment 5 Hierarchy</t>
  </si>
  <si>
    <t>HCM - Payroll Cost Segment 4 Hierarchy</t>
  </si>
  <si>
    <t>HCM - Payroll Cost Segment 3 Hierarchy</t>
  </si>
  <si>
    <t>HCM - Payroll Cost Segment 2 Hierarchy</t>
  </si>
  <si>
    <t>HCM - Payroll Cost Segment 1 Hierarchy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</si>
</sst>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72B4D"/>
      <name val="Oracle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">
    <xf numFmtId="0" fontId="0" fillId="0" borderId="0" xfId="0"/>
    <xf numFmtId="0" fontId="16" fillId="33" borderId="0" xfId="0" applyFont="1" applyFill="1"/>
    <xf numFmtId="0" fontId="18" fillId="0" borderId="0" xfId="0" applyFont="1" applyAlignment="1">
      <alignment horizontal="left" vertical="center" wrapText="1" inden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E1" workbookViewId="0">
      <selection activeCell="G12" sqref="G12"/>
    </sheetView>
  </sheetViews>
  <sheetFormatPr defaultRowHeight="15" x14ac:dyDescent="0.25"/>
  <cols>
    <col min="1" max="1" width="101.28515625" hidden="1" customWidth="1"/>
    <col min="2" max="4" width="5.28515625" hidden="1" customWidth="1"/>
    <col min="5" max="5" width="41.140625" customWidth="1"/>
  </cols>
  <sheetData>
    <row r="1" spans="1:5" x14ac:dyDescent="0.25">
      <c r="A1" t="s">
        <v>0</v>
      </c>
      <c r="E1" s="1" t="s">
        <v>66</v>
      </c>
    </row>
    <row r="2" spans="1:5" ht="15.75" x14ac:dyDescent="0.25">
      <c r="A2" t="s">
        <v>1</v>
      </c>
      <c r="B2">
        <f>FIND("..",A2,1)-3</f>
        <v>32</v>
      </c>
      <c r="C2">
        <f>FIND(".",A2,B2+5)-2</f>
        <v>66</v>
      </c>
      <c r="D2">
        <f>LEN(A2)-2</f>
        <v>97</v>
      </c>
      <c r="E2" s="2" t="s">
        <v>67</v>
      </c>
    </row>
    <row r="3" spans="1:5" ht="15.75" x14ac:dyDescent="0.25">
      <c r="A3" t="s">
        <v>2</v>
      </c>
      <c r="B3">
        <f>FIND("..",A3,1)-3</f>
        <v>24</v>
      </c>
      <c r="C3">
        <f>FIND(".",A3,B3+5)-2</f>
        <v>59</v>
      </c>
      <c r="D3">
        <f>LEN(A3)-2</f>
        <v>91</v>
      </c>
      <c r="E3" s="2" t="s">
        <v>68</v>
      </c>
    </row>
    <row r="4" spans="1:5" ht="15.75" x14ac:dyDescent="0.25">
      <c r="A4" t="s">
        <v>3</v>
      </c>
      <c r="B4">
        <f t="shared" ref="B4:B66" si="0">FIND("..",A4,1)-3</f>
        <v>24</v>
      </c>
      <c r="C4">
        <f t="shared" ref="C4:C66" si="1">FIND(".",A4,B4+5)-2</f>
        <v>58</v>
      </c>
      <c r="D4">
        <f t="shared" ref="D4:D66" si="2">LEN(A4)-2</f>
        <v>89</v>
      </c>
      <c r="E4" s="2" t="s">
        <v>69</v>
      </c>
    </row>
    <row r="5" spans="1:5" ht="31.5" x14ac:dyDescent="0.25">
      <c r="A5" t="s">
        <v>4</v>
      </c>
      <c r="B5">
        <f t="shared" si="0"/>
        <v>29</v>
      </c>
      <c r="C5">
        <f t="shared" si="1"/>
        <v>61</v>
      </c>
      <c r="D5">
        <f t="shared" si="2"/>
        <v>90</v>
      </c>
      <c r="E5" s="2" t="s">
        <v>70</v>
      </c>
    </row>
    <row r="6" spans="1:5" ht="31.5" x14ac:dyDescent="0.25">
      <c r="A6" t="s">
        <v>5</v>
      </c>
      <c r="B6">
        <f t="shared" si="0"/>
        <v>29</v>
      </c>
      <c r="C6">
        <f t="shared" si="1"/>
        <v>55</v>
      </c>
      <c r="D6">
        <f t="shared" si="2"/>
        <v>78</v>
      </c>
      <c r="E6" s="2" t="s">
        <v>71</v>
      </c>
    </row>
    <row r="7" spans="1:5" ht="31.5" x14ac:dyDescent="0.25">
      <c r="A7" t="s">
        <v>6</v>
      </c>
      <c r="B7">
        <f t="shared" si="0"/>
        <v>29</v>
      </c>
      <c r="C7">
        <f t="shared" si="1"/>
        <v>51</v>
      </c>
      <c r="D7">
        <f t="shared" si="2"/>
        <v>80</v>
      </c>
      <c r="E7" s="2" t="s">
        <v>72</v>
      </c>
    </row>
    <row r="8" spans="1:5" ht="31.5" x14ac:dyDescent="0.25">
      <c r="A8" t="s">
        <v>7</v>
      </c>
      <c r="B8">
        <f t="shared" si="0"/>
        <v>29</v>
      </c>
      <c r="C8">
        <f t="shared" si="1"/>
        <v>51</v>
      </c>
      <c r="D8">
        <f t="shared" si="2"/>
        <v>80</v>
      </c>
      <c r="E8" s="2" t="s">
        <v>73</v>
      </c>
    </row>
    <row r="9" spans="1:5" ht="31.5" x14ac:dyDescent="0.25">
      <c r="A9" t="s">
        <v>8</v>
      </c>
      <c r="B9">
        <f t="shared" si="0"/>
        <v>29</v>
      </c>
      <c r="C9">
        <f t="shared" si="1"/>
        <v>51</v>
      </c>
      <c r="D9">
        <f t="shared" si="2"/>
        <v>80</v>
      </c>
      <c r="E9" s="2" t="s">
        <v>74</v>
      </c>
    </row>
    <row r="10" spans="1:5" ht="31.5" x14ac:dyDescent="0.25">
      <c r="A10" t="s">
        <v>9</v>
      </c>
      <c r="B10">
        <f t="shared" si="0"/>
        <v>29</v>
      </c>
      <c r="C10">
        <f t="shared" si="1"/>
        <v>55</v>
      </c>
      <c r="D10">
        <f t="shared" si="2"/>
        <v>78</v>
      </c>
      <c r="E10" s="2" t="s">
        <v>75</v>
      </c>
    </row>
    <row r="11" spans="1:5" ht="31.5" x14ac:dyDescent="0.25">
      <c r="A11" t="s">
        <v>10</v>
      </c>
      <c r="B11">
        <f t="shared" si="0"/>
        <v>29</v>
      </c>
      <c r="C11">
        <f t="shared" si="1"/>
        <v>56</v>
      </c>
      <c r="D11">
        <f t="shared" si="2"/>
        <v>80</v>
      </c>
      <c r="E11" s="2" t="s">
        <v>76</v>
      </c>
    </row>
    <row r="12" spans="1:5" ht="31.5" x14ac:dyDescent="0.25">
      <c r="A12" t="s">
        <v>11</v>
      </c>
      <c r="B12">
        <f t="shared" si="0"/>
        <v>29</v>
      </c>
      <c r="C12">
        <f t="shared" si="1"/>
        <v>55</v>
      </c>
      <c r="D12">
        <f t="shared" si="2"/>
        <v>78</v>
      </c>
      <c r="E12" s="2" t="s">
        <v>77</v>
      </c>
    </row>
    <row r="13" spans="1:5" ht="31.5" x14ac:dyDescent="0.25">
      <c r="A13" t="s">
        <v>12</v>
      </c>
      <c r="B13">
        <f t="shared" si="0"/>
        <v>29</v>
      </c>
      <c r="C13">
        <f t="shared" si="1"/>
        <v>55</v>
      </c>
      <c r="D13">
        <f t="shared" si="2"/>
        <v>78</v>
      </c>
      <c r="E13" s="2" t="s">
        <v>78</v>
      </c>
    </row>
    <row r="14" spans="1:5" ht="31.5" x14ac:dyDescent="0.25">
      <c r="A14" t="s">
        <v>13</v>
      </c>
      <c r="B14">
        <f t="shared" si="0"/>
        <v>29</v>
      </c>
      <c r="C14">
        <f t="shared" si="1"/>
        <v>55</v>
      </c>
      <c r="D14">
        <f t="shared" si="2"/>
        <v>78</v>
      </c>
      <c r="E14" s="2" t="s">
        <v>79</v>
      </c>
    </row>
    <row r="15" spans="1:5" ht="31.5" x14ac:dyDescent="0.25">
      <c r="A15" t="s">
        <v>14</v>
      </c>
      <c r="B15">
        <f t="shared" si="0"/>
        <v>29</v>
      </c>
      <c r="C15">
        <f t="shared" si="1"/>
        <v>55</v>
      </c>
      <c r="D15">
        <f t="shared" si="2"/>
        <v>78</v>
      </c>
      <c r="E15" s="2" t="s">
        <v>80</v>
      </c>
    </row>
    <row r="16" spans="1:5" ht="31.5" x14ac:dyDescent="0.25">
      <c r="A16" t="s">
        <v>15</v>
      </c>
      <c r="B16">
        <f t="shared" si="0"/>
        <v>29</v>
      </c>
      <c r="C16">
        <f t="shared" si="1"/>
        <v>55</v>
      </c>
      <c r="D16">
        <f t="shared" si="2"/>
        <v>78</v>
      </c>
      <c r="E16" s="2" t="s">
        <v>81</v>
      </c>
    </row>
    <row r="17" spans="1:4" x14ac:dyDescent="0.25">
      <c r="A17" t="s">
        <v>16</v>
      </c>
      <c r="B17">
        <f t="shared" si="0"/>
        <v>29</v>
      </c>
      <c r="C17">
        <f t="shared" si="1"/>
        <v>55</v>
      </c>
      <c r="D17">
        <f t="shared" si="2"/>
        <v>78</v>
      </c>
    </row>
    <row r="18" spans="1:4" x14ac:dyDescent="0.25">
      <c r="A18" t="s">
        <v>17</v>
      </c>
      <c r="B18">
        <f t="shared" si="0"/>
        <v>29</v>
      </c>
      <c r="C18">
        <f t="shared" si="1"/>
        <v>55</v>
      </c>
      <c r="D18">
        <f t="shared" si="2"/>
        <v>78</v>
      </c>
    </row>
    <row r="19" spans="1:4" x14ac:dyDescent="0.25">
      <c r="A19" t="s">
        <v>18</v>
      </c>
      <c r="B19">
        <f t="shared" si="0"/>
        <v>29</v>
      </c>
      <c r="C19">
        <f t="shared" si="1"/>
        <v>55</v>
      </c>
      <c r="D19">
        <f t="shared" si="2"/>
        <v>78</v>
      </c>
    </row>
    <row r="20" spans="1:4" x14ac:dyDescent="0.25">
      <c r="A20" t="s">
        <v>19</v>
      </c>
      <c r="B20">
        <f t="shared" si="0"/>
        <v>29</v>
      </c>
      <c r="C20">
        <f t="shared" si="1"/>
        <v>59</v>
      </c>
      <c r="D20">
        <f t="shared" si="2"/>
        <v>86</v>
      </c>
    </row>
    <row r="21" spans="1:4" x14ac:dyDescent="0.25">
      <c r="A21" t="s">
        <v>20</v>
      </c>
      <c r="B21">
        <f t="shared" si="0"/>
        <v>29</v>
      </c>
      <c r="C21">
        <f t="shared" si="1"/>
        <v>64</v>
      </c>
      <c r="D21">
        <f t="shared" si="2"/>
        <v>96</v>
      </c>
    </row>
    <row r="22" spans="1:4" x14ac:dyDescent="0.25">
      <c r="A22" t="s">
        <v>21</v>
      </c>
      <c r="B22">
        <f t="shared" si="0"/>
        <v>29</v>
      </c>
      <c r="C22">
        <f t="shared" si="1"/>
        <v>63</v>
      </c>
      <c r="D22">
        <f t="shared" si="2"/>
        <v>94</v>
      </c>
    </row>
    <row r="23" spans="1:4" x14ac:dyDescent="0.25">
      <c r="A23" t="s">
        <v>22</v>
      </c>
      <c r="B23">
        <f t="shared" si="0"/>
        <v>29</v>
      </c>
      <c r="C23">
        <f t="shared" si="1"/>
        <v>74</v>
      </c>
      <c r="D23">
        <f t="shared" si="2"/>
        <v>105</v>
      </c>
    </row>
    <row r="24" spans="1:4" x14ac:dyDescent="0.25">
      <c r="A24" t="s">
        <v>23</v>
      </c>
      <c r="B24">
        <f t="shared" si="0"/>
        <v>29</v>
      </c>
      <c r="C24">
        <f t="shared" si="1"/>
        <v>49</v>
      </c>
      <c r="D24">
        <f t="shared" si="2"/>
        <v>76</v>
      </c>
    </row>
    <row r="25" spans="1:4" x14ac:dyDescent="0.25">
      <c r="A25" t="s">
        <v>24</v>
      </c>
      <c r="B25">
        <f t="shared" si="0"/>
        <v>22</v>
      </c>
      <c r="C25">
        <f t="shared" si="1"/>
        <v>57</v>
      </c>
      <c r="D25">
        <f t="shared" si="2"/>
        <v>89</v>
      </c>
    </row>
    <row r="26" spans="1:4" x14ac:dyDescent="0.25">
      <c r="A26" t="s">
        <v>25</v>
      </c>
      <c r="B26">
        <f t="shared" si="0"/>
        <v>22</v>
      </c>
      <c r="C26">
        <f t="shared" si="1"/>
        <v>56</v>
      </c>
      <c r="D26">
        <f t="shared" si="2"/>
        <v>87</v>
      </c>
    </row>
    <row r="27" spans="1:4" x14ac:dyDescent="0.25">
      <c r="A27" t="s">
        <v>26</v>
      </c>
      <c r="B27">
        <f t="shared" si="0"/>
        <v>26</v>
      </c>
      <c r="C27">
        <f t="shared" si="1"/>
        <v>58</v>
      </c>
      <c r="D27">
        <f t="shared" si="2"/>
        <v>87</v>
      </c>
    </row>
    <row r="28" spans="1:4" x14ac:dyDescent="0.25">
      <c r="A28" t="s">
        <v>27</v>
      </c>
      <c r="B28">
        <f t="shared" si="0"/>
        <v>26</v>
      </c>
      <c r="C28">
        <f t="shared" si="1"/>
        <v>52</v>
      </c>
      <c r="D28">
        <f t="shared" si="2"/>
        <v>75</v>
      </c>
    </row>
    <row r="29" spans="1:4" x14ac:dyDescent="0.25">
      <c r="A29" t="s">
        <v>28</v>
      </c>
      <c r="B29">
        <f t="shared" si="0"/>
        <v>26</v>
      </c>
      <c r="C29">
        <f t="shared" si="1"/>
        <v>48</v>
      </c>
      <c r="D29">
        <f t="shared" si="2"/>
        <v>77</v>
      </c>
    </row>
    <row r="30" spans="1:4" x14ac:dyDescent="0.25">
      <c r="A30" t="s">
        <v>29</v>
      </c>
      <c r="B30">
        <f t="shared" si="0"/>
        <v>26</v>
      </c>
      <c r="C30">
        <f t="shared" si="1"/>
        <v>48</v>
      </c>
      <c r="D30">
        <f t="shared" si="2"/>
        <v>77</v>
      </c>
    </row>
    <row r="31" spans="1:4" x14ac:dyDescent="0.25">
      <c r="A31" t="s">
        <v>30</v>
      </c>
      <c r="B31">
        <f t="shared" si="0"/>
        <v>26</v>
      </c>
      <c r="C31">
        <f t="shared" si="1"/>
        <v>48</v>
      </c>
      <c r="D31">
        <f t="shared" si="2"/>
        <v>77</v>
      </c>
    </row>
    <row r="32" spans="1:4" x14ac:dyDescent="0.25">
      <c r="A32" t="s">
        <v>31</v>
      </c>
      <c r="B32">
        <f t="shared" si="0"/>
        <v>26</v>
      </c>
      <c r="C32">
        <f t="shared" si="1"/>
        <v>52</v>
      </c>
      <c r="D32">
        <f t="shared" si="2"/>
        <v>75</v>
      </c>
    </row>
    <row r="33" spans="1:4" x14ac:dyDescent="0.25">
      <c r="A33" t="s">
        <v>32</v>
      </c>
      <c r="B33">
        <f t="shared" si="0"/>
        <v>26</v>
      </c>
      <c r="C33">
        <f t="shared" si="1"/>
        <v>53</v>
      </c>
      <c r="D33">
        <f t="shared" si="2"/>
        <v>77</v>
      </c>
    </row>
    <row r="34" spans="1:4" x14ac:dyDescent="0.25">
      <c r="A34" t="s">
        <v>33</v>
      </c>
      <c r="B34">
        <f t="shared" si="0"/>
        <v>26</v>
      </c>
      <c r="C34">
        <f t="shared" si="1"/>
        <v>52</v>
      </c>
      <c r="D34">
        <f t="shared" si="2"/>
        <v>75</v>
      </c>
    </row>
    <row r="35" spans="1:4" x14ac:dyDescent="0.25">
      <c r="A35" t="s">
        <v>34</v>
      </c>
      <c r="B35">
        <f t="shared" si="0"/>
        <v>26</v>
      </c>
      <c r="C35">
        <f t="shared" si="1"/>
        <v>52</v>
      </c>
      <c r="D35">
        <f t="shared" si="2"/>
        <v>75</v>
      </c>
    </row>
    <row r="36" spans="1:4" x14ac:dyDescent="0.25">
      <c r="A36" t="s">
        <v>35</v>
      </c>
      <c r="B36">
        <f t="shared" si="0"/>
        <v>26</v>
      </c>
      <c r="C36">
        <f t="shared" si="1"/>
        <v>52</v>
      </c>
      <c r="D36">
        <f t="shared" si="2"/>
        <v>75</v>
      </c>
    </row>
    <row r="37" spans="1:4" x14ac:dyDescent="0.25">
      <c r="A37" t="s">
        <v>36</v>
      </c>
      <c r="B37">
        <f t="shared" si="0"/>
        <v>26</v>
      </c>
      <c r="C37">
        <f t="shared" si="1"/>
        <v>52</v>
      </c>
      <c r="D37">
        <f t="shared" si="2"/>
        <v>75</v>
      </c>
    </row>
    <row r="38" spans="1:4" x14ac:dyDescent="0.25">
      <c r="A38" t="s">
        <v>37</v>
      </c>
      <c r="B38">
        <f t="shared" si="0"/>
        <v>26</v>
      </c>
      <c r="C38">
        <f t="shared" si="1"/>
        <v>52</v>
      </c>
      <c r="D38">
        <f t="shared" si="2"/>
        <v>75</v>
      </c>
    </row>
    <row r="39" spans="1:4" x14ac:dyDescent="0.25">
      <c r="A39" t="s">
        <v>38</v>
      </c>
      <c r="B39">
        <f t="shared" si="0"/>
        <v>26</v>
      </c>
      <c r="C39">
        <f t="shared" si="1"/>
        <v>52</v>
      </c>
      <c r="D39">
        <f t="shared" si="2"/>
        <v>75</v>
      </c>
    </row>
    <row r="40" spans="1:4" x14ac:dyDescent="0.25">
      <c r="A40" t="s">
        <v>39</v>
      </c>
      <c r="B40">
        <f t="shared" si="0"/>
        <v>26</v>
      </c>
      <c r="C40">
        <f t="shared" si="1"/>
        <v>52</v>
      </c>
      <c r="D40">
        <f t="shared" si="2"/>
        <v>75</v>
      </c>
    </row>
    <row r="41" spans="1:4" x14ac:dyDescent="0.25">
      <c r="A41" t="s">
        <v>40</v>
      </c>
      <c r="B41">
        <f t="shared" si="0"/>
        <v>26</v>
      </c>
      <c r="C41">
        <f t="shared" si="1"/>
        <v>52</v>
      </c>
      <c r="D41">
        <f t="shared" si="2"/>
        <v>75</v>
      </c>
    </row>
    <row r="42" spans="1:4" x14ac:dyDescent="0.25">
      <c r="A42" t="s">
        <v>41</v>
      </c>
      <c r="B42">
        <f t="shared" si="0"/>
        <v>26</v>
      </c>
      <c r="C42">
        <f t="shared" si="1"/>
        <v>56</v>
      </c>
      <c r="D42">
        <f t="shared" si="2"/>
        <v>83</v>
      </c>
    </row>
    <row r="43" spans="1:4" x14ac:dyDescent="0.25">
      <c r="A43" t="s">
        <v>42</v>
      </c>
      <c r="B43">
        <f t="shared" si="0"/>
        <v>26</v>
      </c>
      <c r="C43">
        <f t="shared" si="1"/>
        <v>61</v>
      </c>
      <c r="D43">
        <f t="shared" si="2"/>
        <v>93</v>
      </c>
    </row>
    <row r="44" spans="1:4" x14ac:dyDescent="0.25">
      <c r="A44" t="s">
        <v>43</v>
      </c>
      <c r="B44">
        <f t="shared" si="0"/>
        <v>26</v>
      </c>
      <c r="C44">
        <f t="shared" si="1"/>
        <v>60</v>
      </c>
      <c r="D44">
        <f t="shared" si="2"/>
        <v>91</v>
      </c>
    </row>
    <row r="45" spans="1:4" x14ac:dyDescent="0.25">
      <c r="A45" t="s">
        <v>44</v>
      </c>
      <c r="B45">
        <f t="shared" si="0"/>
        <v>26</v>
      </c>
      <c r="C45">
        <f t="shared" si="1"/>
        <v>71</v>
      </c>
      <c r="D45">
        <f t="shared" si="2"/>
        <v>102</v>
      </c>
    </row>
    <row r="46" spans="1:4" x14ac:dyDescent="0.25">
      <c r="A46" t="s">
        <v>45</v>
      </c>
      <c r="B46">
        <f t="shared" si="0"/>
        <v>26</v>
      </c>
      <c r="C46">
        <f t="shared" si="1"/>
        <v>46</v>
      </c>
      <c r="D46">
        <f t="shared" si="2"/>
        <v>73</v>
      </c>
    </row>
    <row r="47" spans="1:4" x14ac:dyDescent="0.25">
      <c r="A47" t="s">
        <v>46</v>
      </c>
      <c r="B47">
        <f t="shared" si="0"/>
        <v>19</v>
      </c>
      <c r="C47">
        <f t="shared" si="1"/>
        <v>51</v>
      </c>
      <c r="D47">
        <f t="shared" si="2"/>
        <v>80</v>
      </c>
    </row>
    <row r="48" spans="1:4" x14ac:dyDescent="0.25">
      <c r="A48" t="s">
        <v>47</v>
      </c>
      <c r="B48">
        <f t="shared" si="0"/>
        <v>19</v>
      </c>
      <c r="C48">
        <f t="shared" si="1"/>
        <v>45</v>
      </c>
      <c r="D48">
        <f t="shared" si="2"/>
        <v>68</v>
      </c>
    </row>
    <row r="49" spans="1:4" x14ac:dyDescent="0.25">
      <c r="A49" t="s">
        <v>48</v>
      </c>
      <c r="B49">
        <f t="shared" si="0"/>
        <v>19</v>
      </c>
      <c r="C49">
        <f t="shared" si="1"/>
        <v>41</v>
      </c>
      <c r="D49">
        <f t="shared" si="2"/>
        <v>70</v>
      </c>
    </row>
    <row r="50" spans="1:4" x14ac:dyDescent="0.25">
      <c r="A50" t="s">
        <v>49</v>
      </c>
      <c r="B50">
        <f t="shared" si="0"/>
        <v>19</v>
      </c>
      <c r="C50">
        <f t="shared" si="1"/>
        <v>41</v>
      </c>
      <c r="D50">
        <f t="shared" si="2"/>
        <v>70</v>
      </c>
    </row>
    <row r="51" spans="1:4" x14ac:dyDescent="0.25">
      <c r="A51" t="s">
        <v>50</v>
      </c>
      <c r="B51">
        <f t="shared" si="0"/>
        <v>19</v>
      </c>
      <c r="C51">
        <f t="shared" si="1"/>
        <v>41</v>
      </c>
      <c r="D51">
        <f t="shared" si="2"/>
        <v>70</v>
      </c>
    </row>
    <row r="52" spans="1:4" x14ac:dyDescent="0.25">
      <c r="A52" t="s">
        <v>51</v>
      </c>
      <c r="B52">
        <f t="shared" si="0"/>
        <v>19</v>
      </c>
      <c r="C52">
        <f t="shared" si="1"/>
        <v>45</v>
      </c>
      <c r="D52">
        <f t="shared" si="2"/>
        <v>68</v>
      </c>
    </row>
    <row r="53" spans="1:4" x14ac:dyDescent="0.25">
      <c r="A53" t="s">
        <v>52</v>
      </c>
      <c r="B53">
        <f t="shared" si="0"/>
        <v>19</v>
      </c>
      <c r="C53">
        <f t="shared" si="1"/>
        <v>46</v>
      </c>
      <c r="D53">
        <f t="shared" si="2"/>
        <v>70</v>
      </c>
    </row>
    <row r="54" spans="1:4" x14ac:dyDescent="0.25">
      <c r="A54" t="s">
        <v>53</v>
      </c>
      <c r="B54">
        <f t="shared" si="0"/>
        <v>19</v>
      </c>
      <c r="C54">
        <f t="shared" si="1"/>
        <v>45</v>
      </c>
      <c r="D54">
        <f t="shared" si="2"/>
        <v>68</v>
      </c>
    </row>
    <row r="55" spans="1:4" x14ac:dyDescent="0.25">
      <c r="A55" t="s">
        <v>54</v>
      </c>
      <c r="B55">
        <f t="shared" si="0"/>
        <v>19</v>
      </c>
      <c r="C55">
        <f t="shared" si="1"/>
        <v>45</v>
      </c>
      <c r="D55">
        <f t="shared" si="2"/>
        <v>68</v>
      </c>
    </row>
    <row r="56" spans="1:4" x14ac:dyDescent="0.25">
      <c r="A56" t="s">
        <v>55</v>
      </c>
      <c r="B56">
        <f t="shared" si="0"/>
        <v>19</v>
      </c>
      <c r="C56">
        <f t="shared" si="1"/>
        <v>45</v>
      </c>
      <c r="D56">
        <f t="shared" si="2"/>
        <v>68</v>
      </c>
    </row>
    <row r="57" spans="1:4" x14ac:dyDescent="0.25">
      <c r="A57" t="s">
        <v>56</v>
      </c>
      <c r="B57">
        <f t="shared" si="0"/>
        <v>19</v>
      </c>
      <c r="C57">
        <f t="shared" si="1"/>
        <v>45</v>
      </c>
      <c r="D57">
        <f t="shared" si="2"/>
        <v>68</v>
      </c>
    </row>
    <row r="58" spans="1:4" x14ac:dyDescent="0.25">
      <c r="A58" t="s">
        <v>57</v>
      </c>
      <c r="B58">
        <f t="shared" si="0"/>
        <v>19</v>
      </c>
      <c r="C58">
        <f t="shared" si="1"/>
        <v>45</v>
      </c>
      <c r="D58">
        <f t="shared" si="2"/>
        <v>68</v>
      </c>
    </row>
    <row r="59" spans="1:4" x14ac:dyDescent="0.25">
      <c r="A59" t="s">
        <v>58</v>
      </c>
      <c r="B59">
        <f t="shared" si="0"/>
        <v>19</v>
      </c>
      <c r="C59">
        <f t="shared" si="1"/>
        <v>45</v>
      </c>
      <c r="D59">
        <f t="shared" si="2"/>
        <v>68</v>
      </c>
    </row>
    <row r="60" spans="1:4" x14ac:dyDescent="0.25">
      <c r="A60" t="s">
        <v>59</v>
      </c>
      <c r="B60">
        <f t="shared" si="0"/>
        <v>19</v>
      </c>
      <c r="C60">
        <f t="shared" si="1"/>
        <v>45</v>
      </c>
      <c r="D60">
        <f t="shared" si="2"/>
        <v>68</v>
      </c>
    </row>
    <row r="61" spans="1:4" x14ac:dyDescent="0.25">
      <c r="A61" t="s">
        <v>60</v>
      </c>
      <c r="B61">
        <f t="shared" si="0"/>
        <v>19</v>
      </c>
      <c r="C61">
        <f t="shared" si="1"/>
        <v>45</v>
      </c>
      <c r="D61">
        <f t="shared" si="2"/>
        <v>68</v>
      </c>
    </row>
    <row r="62" spans="1:4" x14ac:dyDescent="0.25">
      <c r="A62" t="s">
        <v>61</v>
      </c>
      <c r="B62">
        <f t="shared" si="0"/>
        <v>19</v>
      </c>
      <c r="C62">
        <f t="shared" si="1"/>
        <v>49</v>
      </c>
      <c r="D62">
        <f t="shared" si="2"/>
        <v>76</v>
      </c>
    </row>
    <row r="63" spans="1:4" x14ac:dyDescent="0.25">
      <c r="A63" t="s">
        <v>62</v>
      </c>
      <c r="B63">
        <f t="shared" si="0"/>
        <v>19</v>
      </c>
      <c r="C63">
        <f t="shared" si="1"/>
        <v>54</v>
      </c>
      <c r="D63">
        <f t="shared" si="2"/>
        <v>86</v>
      </c>
    </row>
    <row r="64" spans="1:4" x14ac:dyDescent="0.25">
      <c r="A64" t="s">
        <v>63</v>
      </c>
      <c r="B64">
        <f t="shared" si="0"/>
        <v>19</v>
      </c>
      <c r="C64">
        <f t="shared" si="1"/>
        <v>53</v>
      </c>
      <c r="D64">
        <f t="shared" si="2"/>
        <v>84</v>
      </c>
    </row>
    <row r="65" spans="1:4" x14ac:dyDescent="0.25">
      <c r="A65" t="s">
        <v>64</v>
      </c>
      <c r="B65">
        <f t="shared" si="0"/>
        <v>19</v>
      </c>
      <c r="C65">
        <f t="shared" si="1"/>
        <v>64</v>
      </c>
      <c r="D65">
        <f t="shared" si="2"/>
        <v>95</v>
      </c>
    </row>
    <row r="66" spans="1:4" x14ac:dyDescent="0.25">
      <c r="A66" t="s">
        <v>65</v>
      </c>
      <c r="B66">
        <f t="shared" si="0"/>
        <v>19</v>
      </c>
      <c r="C66">
        <f t="shared" si="1"/>
        <v>39</v>
      </c>
      <c r="D66">
        <f t="shared" si="2"/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Noelle Bartlam</dc:creator>
  <cp:lastModifiedBy>Noelle Bartlam</cp:lastModifiedBy>
  <dcterms:created xsi:type="dcterms:W3CDTF">2024-04-04T05:58:33Z</dcterms:created>
  <dcterms:modified xsi:type="dcterms:W3CDTF">2024-05-08T19:08:43Z</dcterms:modified>
</cp:coreProperties>
</file>